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Запасные части" sheetId="1" r:id="rId1"/>
    <sheet name="Двигатели после кап ремонта" sheetId="3" r:id="rId2"/>
    <sheet name="Демонтированные силовые (новые)" sheetId="5" r:id="rId3"/>
    <sheet name="Новые ДВС" sheetId="4" r:id="rId4"/>
  </sheets>
  <externalReferences>
    <externalReference r:id="rId5"/>
  </externalReferences>
  <definedNames>
    <definedName name="_xlnm._FilterDatabase" localSheetId="0" hidden="1">'Запасные части'!$A$1:$I$176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3" i="1" l="1"/>
  <c r="E165" i="1"/>
  <c r="E166" i="1"/>
  <c r="E168" i="1"/>
  <c r="E169" i="1"/>
  <c r="E171" i="1"/>
</calcChain>
</file>

<file path=xl/sharedStrings.xml><?xml version="1.0" encoding="utf-8"?>
<sst xmlns="http://schemas.openxmlformats.org/spreadsheetml/2006/main" count="755" uniqueCount="435">
  <si>
    <t>№ п/п</t>
  </si>
  <si>
    <t>Чертежный номер</t>
  </si>
  <si>
    <t>Артикул</t>
  </si>
  <si>
    <t>Номенклатура</t>
  </si>
  <si>
    <t>Цена за ед, руб с НДС</t>
  </si>
  <si>
    <t>11KA00000000017063</t>
  </si>
  <si>
    <t>Палец (пки)</t>
  </si>
  <si>
    <t>11PR00000000002005</t>
  </si>
  <si>
    <t>Компрессор SD 7H15JE8126</t>
  </si>
  <si>
    <t>11PR00000000000250</t>
  </si>
  <si>
    <t>Компрессор с колодкой в сборе 5759.79.00</t>
  </si>
  <si>
    <t>11KA00000000052383</t>
  </si>
  <si>
    <t>Кронштейн фонаря заднего правый ПКИ</t>
  </si>
  <si>
    <t>130GS0000000000041</t>
  </si>
  <si>
    <t>Антифрикционное твердосмазочное покрытие MODENGY 1003</t>
  </si>
  <si>
    <t>11PR00000000003781</t>
  </si>
  <si>
    <t>Насос ГУР ZYB-1816L/275A</t>
  </si>
  <si>
    <t>11KA00000000044342</t>
  </si>
  <si>
    <t>Дизель-генераторная установка ДГУ8-П27,5-ВМ2  045 500 000</t>
  </si>
  <si>
    <t>11PR00000000009868</t>
  </si>
  <si>
    <t>РВД DIN R15 DN16 P=420 L=830 Фитинг DN16 DKO-S(Г) 30x2 20 Фитинг DN16 DKO-S(Г) 30x2 20 (90)</t>
  </si>
  <si>
    <t>11KA00000000001394</t>
  </si>
  <si>
    <t>356-75453*Болт фл. М20-1,5-6gх55 45104991045300</t>
  </si>
  <si>
    <t>11KA00000000103407</t>
  </si>
  <si>
    <t>Подшипник роликовый NJ2311ECML</t>
  </si>
  <si>
    <t>130GM0000000000168</t>
  </si>
  <si>
    <t xml:space="preserve">Масло Лукойл ATF SYNT LV, </t>
  </si>
  <si>
    <t>11KA00000000025639</t>
  </si>
  <si>
    <t>Держатель противооткатного упора 6580-3927080</t>
  </si>
  <si>
    <t>11KA00000000056410</t>
  </si>
  <si>
    <t>Опора задняя</t>
  </si>
  <si>
    <t>11PR00000000011573</t>
  </si>
  <si>
    <t>Вентилятор в сборе с муфтой вязкостной 21-700</t>
  </si>
  <si>
    <t>11KA00000000019019</t>
  </si>
  <si>
    <t xml:space="preserve">Бонка (пки изв.4386.00875), </t>
  </si>
  <si>
    <t>11KA00000000036501</t>
  </si>
  <si>
    <t>Бонка</t>
  </si>
  <si>
    <t>11KA00000000030992</t>
  </si>
  <si>
    <t>Коробка отбора мощности NH1C</t>
  </si>
  <si>
    <t>11KA00000000057987</t>
  </si>
  <si>
    <t>Кольцо стопорное</t>
  </si>
  <si>
    <t>11KA00000000021383</t>
  </si>
  <si>
    <t>ПРОСТАВКА 40х17х20</t>
  </si>
  <si>
    <t>11PR00000000005216</t>
  </si>
  <si>
    <t>Металлорукав 000.4859.21.000-60-1000</t>
  </si>
  <si>
    <t>11KA00000000050260</t>
  </si>
  <si>
    <t>Наконечник</t>
  </si>
  <si>
    <t>11KA00000000057984</t>
  </si>
  <si>
    <t>расчет цен</t>
  </si>
  <si>
    <t>67565 Склад КИ по ПТ (ЗСА)</t>
  </si>
  <si>
    <t>63968-5001057-01</t>
  </si>
  <si>
    <t>45104813403301</t>
  </si>
  <si>
    <t>45104811401700</t>
  </si>
  <si>
    <t>6560-3716018-12</t>
  </si>
  <si>
    <t>45104340708690</t>
  </si>
  <si>
    <t>45104371000800</t>
  </si>
  <si>
    <t>45104954000191</t>
  </si>
  <si>
    <t>6580-3927080</t>
  </si>
  <si>
    <t>4386-3724011</t>
  </si>
  <si>
    <t>6090.012.022</t>
  </si>
  <si>
    <t>45104101501900</t>
  </si>
  <si>
    <t>6560-2304322</t>
  </si>
  <si>
    <t>45104291117190</t>
  </si>
  <si>
    <t>67567 «Склад метизов (ЗСА)»</t>
  </si>
  <si>
    <t>45104991045300</t>
  </si>
  <si>
    <t>67562 Склад материалов (ЗСА)</t>
  </si>
  <si>
    <t>67561 Склад ГСМ (ЗСА)</t>
  </si>
  <si>
    <t>67580 «Склад отделенной продукции (ЗСА)»</t>
  </si>
  <si>
    <t>5350-5800370-20</t>
  </si>
  <si>
    <t>45104130802400</t>
  </si>
  <si>
    <t>67888 Склад полуфабрикатов</t>
  </si>
  <si>
    <t>4386-3724014</t>
  </si>
  <si>
    <t>6560-2304320</t>
  </si>
  <si>
    <t>862566</t>
  </si>
  <si>
    <t>5425-1108224</t>
  </si>
  <si>
    <t>№ 9</t>
  </si>
  <si>
    <t>4310-2303016</t>
  </si>
  <si>
    <t>чашка дифференциала</t>
  </si>
  <si>
    <t xml:space="preserve"> № 8</t>
  </si>
  <si>
    <t>№ 5</t>
  </si>
  <si>
    <t>4320-2402009-10</t>
  </si>
  <si>
    <t>Шестерни редуктора (комплект)</t>
  </si>
  <si>
    <t>4320-2402120</t>
  </si>
  <si>
    <t>Шестерня ведомая цилиндрическая (47 зуб)</t>
  </si>
  <si>
    <t>4320-2402015</t>
  </si>
  <si>
    <t>Картер редуктора в сборе</t>
  </si>
  <si>
    <t>375-2402063</t>
  </si>
  <si>
    <t>Кольцо картера редуктора</t>
  </si>
  <si>
    <t>4320-1802110</t>
  </si>
  <si>
    <t>Вал привода переднего моста</t>
  </si>
  <si>
    <t>4320-2502048</t>
  </si>
  <si>
    <t>Крышка заднего подшипника</t>
  </si>
  <si>
    <t>375-2403040</t>
  </si>
  <si>
    <t>Гайка регулировочная</t>
  </si>
  <si>
    <t>375-3507050-В</t>
  </si>
  <si>
    <t>Барабан тормозной стояночного тормоза</t>
  </si>
  <si>
    <t>4322-2918184</t>
  </si>
  <si>
    <t>Чашка защитная</t>
  </si>
  <si>
    <t>4320-2402147</t>
  </si>
  <si>
    <t>Штуцер маслопроводящий</t>
  </si>
  <si>
    <t>4320-1802097-10</t>
  </si>
  <si>
    <t>Крышка УРАЛ подшипника переднего КР i=7.32 в сборе</t>
  </si>
  <si>
    <t>375-4202030-Б</t>
  </si>
  <si>
    <t>Вал коробки</t>
  </si>
  <si>
    <t>4320Я-1303062</t>
  </si>
  <si>
    <t>Трубка компрессора подводящая в сборе</t>
  </si>
  <si>
    <t>375-2402015</t>
  </si>
  <si>
    <t>картер редуктора (13 отв)</t>
  </si>
  <si>
    <t>345914200120</t>
  </si>
  <si>
    <t>Прокладка головки блока</t>
  </si>
  <si>
    <t>375-4202208</t>
  </si>
  <si>
    <t>Клапан</t>
  </si>
  <si>
    <t>4320-3507172</t>
  </si>
  <si>
    <t>эксцентрик</t>
  </si>
  <si>
    <t>375-1803040</t>
  </si>
  <si>
    <t>Сальник штока в сборе</t>
  </si>
  <si>
    <t>375-4202213-10</t>
  </si>
  <si>
    <t>Клапан предохранительный в сборе</t>
  </si>
  <si>
    <t>356-75104</t>
  </si>
  <si>
    <t>356-75104*Болт М6-6gx30</t>
  </si>
  <si>
    <t>45104111201100</t>
  </si>
  <si>
    <t>форсунка А-04-001 АЗПИ</t>
  </si>
  <si>
    <t>182.1601090-05</t>
  </si>
  <si>
    <t>Диск нажимной (корзина)</t>
  </si>
  <si>
    <t>171000160900000000</t>
  </si>
  <si>
    <t>17100-1609000</t>
  </si>
  <si>
    <t>пневмогидроусилитель</t>
  </si>
  <si>
    <t>Г288-370100</t>
  </si>
  <si>
    <t>Генератор</t>
  </si>
  <si>
    <t>47.1100015-22</t>
  </si>
  <si>
    <t>Система питания двигателя</t>
  </si>
  <si>
    <t>11.1609010</t>
  </si>
  <si>
    <t>ПГУ</t>
  </si>
  <si>
    <t>2381.1701030</t>
  </si>
  <si>
    <t>Усиленный первичный вал</t>
  </si>
  <si>
    <t>238-1601010</t>
  </si>
  <si>
    <t>Картер сцепления КПП ЯМЗ</t>
  </si>
  <si>
    <t>11UR00000000000001</t>
  </si>
  <si>
    <t>5432.3708000-01</t>
  </si>
  <si>
    <t>Стартер</t>
  </si>
  <si>
    <t>11KA00000000023679</t>
  </si>
  <si>
    <t>45104130800690</t>
  </si>
  <si>
    <t>Вентилятор 020002748</t>
  </si>
  <si>
    <t>238-1308011-В2</t>
  </si>
  <si>
    <t>Привод вентилятора в сборе (гидромуфта)</t>
  </si>
  <si>
    <t>45104350900100</t>
  </si>
  <si>
    <t>ПК 214-30-01 Компрессор</t>
  </si>
  <si>
    <t>238-1109012</t>
  </si>
  <si>
    <t>ВОЗДУХООЧИСТИТЕЛЬ</t>
  </si>
  <si>
    <t>238-1008022-Г</t>
  </si>
  <si>
    <t>Коллектор выпускной правый</t>
  </si>
  <si>
    <t>310214-П29</t>
  </si>
  <si>
    <t>Болт М12х1,75-Н30х38</t>
  </si>
  <si>
    <t>238-1008022-Б</t>
  </si>
  <si>
    <t>коллектор выпускной</t>
  </si>
  <si>
    <t>238-1009010-А</t>
  </si>
  <si>
    <t>Картер масляный</t>
  </si>
  <si>
    <t>11PR00000000008957</t>
  </si>
  <si>
    <t>236-1307010-Б3</t>
  </si>
  <si>
    <t>Насос водяной ЯМЗ 236-1307010-Б3</t>
  </si>
  <si>
    <t>236-1003112-В</t>
  </si>
  <si>
    <t>Стакан форсунки</t>
  </si>
  <si>
    <t>КЭМ 32-23 М1</t>
  </si>
  <si>
    <t>Клапан электромагнитный</t>
  </si>
  <si>
    <t>236-1307155-А</t>
  </si>
  <si>
    <t>Натяжитель ремня привода водяного насоса</t>
  </si>
  <si>
    <t>740.1307032-10</t>
  </si>
  <si>
    <t>крыльчатка</t>
  </si>
  <si>
    <t>236-1005115-Л</t>
  </si>
  <si>
    <t>Маховик</t>
  </si>
  <si>
    <t>15DV00000000000120</t>
  </si>
  <si>
    <t>236-1028180</t>
  </si>
  <si>
    <t>Ротор ФЦОМ</t>
  </si>
  <si>
    <t>238-1008023</t>
  </si>
  <si>
    <t>Коллектор выпускной левый</t>
  </si>
  <si>
    <t>7405.1000102Р5</t>
  </si>
  <si>
    <t>комплект вкладышей 7405.1000102Р5</t>
  </si>
  <si>
    <t>7511-1007020</t>
  </si>
  <si>
    <t>Пружина клапана</t>
  </si>
  <si>
    <t>0750117009</t>
  </si>
  <si>
    <t>0750.117.009</t>
  </si>
  <si>
    <t>0750.117.009 - подшипник роликовый конический</t>
  </si>
  <si>
    <t>60.1111034</t>
  </si>
  <si>
    <t>Ввертыш</t>
  </si>
  <si>
    <t>740-1003000</t>
  </si>
  <si>
    <t>ремонтный комплект головки блока (26Р)</t>
  </si>
  <si>
    <t>4990977</t>
  </si>
  <si>
    <t>ремень генератора</t>
  </si>
  <si>
    <t>740.1307039</t>
  </si>
  <si>
    <t>Обойма кольца уплотнительного</t>
  </si>
  <si>
    <t>11KA00000000022916</t>
  </si>
  <si>
    <t>5849.303.009</t>
  </si>
  <si>
    <t>Сапун</t>
  </si>
  <si>
    <t>211 (6211)</t>
  </si>
  <si>
    <t>Подшипник 211 (6211)</t>
  </si>
  <si>
    <t>236-1029268-Г</t>
  </si>
  <si>
    <t>Полумуфта</t>
  </si>
  <si>
    <t>1/04830/16</t>
  </si>
  <si>
    <t>ШТИФТ 12Х35</t>
  </si>
  <si>
    <t>11KA00000000002818</t>
  </si>
  <si>
    <t>5840333227</t>
  </si>
  <si>
    <t>Сальник (РК ZF) 85*105</t>
  </si>
  <si>
    <t>PR0000000000000007</t>
  </si>
  <si>
    <t>201-1005034-Б6</t>
  </si>
  <si>
    <t>сальник коленвала передний</t>
  </si>
  <si>
    <t>7405.1003000</t>
  </si>
  <si>
    <t>ремонтный комплект головки блока (3 поз.)</t>
  </si>
  <si>
    <t>852895</t>
  </si>
  <si>
    <t>Пробка</t>
  </si>
  <si>
    <t>5557-4202120</t>
  </si>
  <si>
    <t>Шток вилки</t>
  </si>
  <si>
    <t>С4939588</t>
  </si>
  <si>
    <t>С4939588*насос масляный</t>
  </si>
  <si>
    <t>С4939586</t>
  </si>
  <si>
    <t>С4939586*Насос масляный</t>
  </si>
  <si>
    <t>1/03383/31</t>
  </si>
  <si>
    <t>ШТИФТ 8Х40 Т.ВАЗ 12206</t>
  </si>
  <si>
    <t xml:space="preserve">№ 4 </t>
  </si>
  <si>
    <t>65111-1802034</t>
  </si>
  <si>
    <t>43114-1802088</t>
  </si>
  <si>
    <t>740.21-1118310-10</t>
  </si>
  <si>
    <t>65111-1802212-10</t>
  </si>
  <si>
    <t>001520177004030000</t>
  </si>
  <si>
    <t>6460-1703349</t>
  </si>
  <si>
    <t>65111-1802117-10</t>
  </si>
  <si>
    <t>53205-1015088</t>
  </si>
  <si>
    <t>53205-2502111</t>
  </si>
  <si>
    <t>11KA00000000002273</t>
  </si>
  <si>
    <t>152.1770040-30</t>
  </si>
  <si>
    <t>154.1703349-22</t>
  </si>
  <si>
    <t>Шестерня</t>
  </si>
  <si>
    <t>трубка соединительная</t>
  </si>
  <si>
    <t>Крышка заднего п/ш привода заднего моста вторая</t>
  </si>
  <si>
    <t>Вал первичный делителя передач 152.1770040-30</t>
  </si>
  <si>
    <t>Тяга</t>
  </si>
  <si>
    <t>Крышка переднего подшипника</t>
  </si>
  <si>
    <t>штуцер</t>
  </si>
  <si>
    <t>втулка</t>
  </si>
  <si>
    <t>Тяга 154.1703349-22</t>
  </si>
  <si>
    <t xml:space="preserve">№ 3 </t>
  </si>
  <si>
    <t>1407.1703252</t>
  </si>
  <si>
    <t>740.74-1170125</t>
  </si>
  <si>
    <t>45104100400400</t>
  </si>
  <si>
    <t>740.11-1118400Сб</t>
  </si>
  <si>
    <t>45104100400500</t>
  </si>
  <si>
    <t>740.1108030-10</t>
  </si>
  <si>
    <t>6520-1311061-40</t>
  </si>
  <si>
    <t>740.50-1111064-90</t>
  </si>
  <si>
    <t>45104100400600</t>
  </si>
  <si>
    <t>Тяга управления</t>
  </si>
  <si>
    <t>Патрубок</t>
  </si>
  <si>
    <t>кольцо компресс верх. К 005599461</t>
  </si>
  <si>
    <t>Тройник подвода воздуха</t>
  </si>
  <si>
    <t>кольцо компресс нижн. К 005605411</t>
  </si>
  <si>
    <t>вал привода</t>
  </si>
  <si>
    <t>Трубка пароотводящая</t>
  </si>
  <si>
    <t>фланец ведомой полумуфты</t>
  </si>
  <si>
    <t>Маслосъемное</t>
  </si>
  <si>
    <t>45104111102090</t>
  </si>
  <si>
    <t>16.3509012</t>
  </si>
  <si>
    <t>267-1112150-05</t>
  </si>
  <si>
    <t>236НЕ-1308012</t>
  </si>
  <si>
    <t>45104111807991</t>
  </si>
  <si>
    <t>236-1000102</t>
  </si>
  <si>
    <t>контроллер  сист. управл. двиг. MS6.1</t>
  </si>
  <si>
    <t>Компрессор</t>
  </si>
  <si>
    <t>Штуцер форсунки</t>
  </si>
  <si>
    <t>Крыльчатка</t>
  </si>
  <si>
    <t>1274 970 0004  турбокомпрессор прав</t>
  </si>
  <si>
    <t>Комплект коренных вкладышей 110 мм</t>
  </si>
  <si>
    <t>154.1703349-25</t>
  </si>
  <si>
    <t>236-1000102-Б2</t>
  </si>
  <si>
    <t>№ 7</t>
  </si>
  <si>
    <t>Шестерня ведомая цилиндрическая заднего моста</t>
  </si>
  <si>
    <t>шестерня ведущая цилиндр.</t>
  </si>
  <si>
    <t>Вал привода ТНВД</t>
  </si>
  <si>
    <t>45104170028790</t>
  </si>
  <si>
    <t>11KA00000000075229</t>
  </si>
  <si>
    <t>1324.001.117 КПП 9S1310 ТО с KITAS</t>
  </si>
  <si>
    <t>5320-2402120-20</t>
  </si>
  <si>
    <t>5320-2402110-20</t>
  </si>
  <si>
    <t>7482.1111050</t>
  </si>
  <si>
    <t>2023г, ГАРАНТИИ НЕТ</t>
  </si>
  <si>
    <t xml:space="preserve">740.51-1000400-22 </t>
  </si>
  <si>
    <t>Двигатель</t>
  </si>
  <si>
    <t>5432.3708-01</t>
  </si>
  <si>
    <t>6-7515А</t>
  </si>
  <si>
    <t>332905-П</t>
  </si>
  <si>
    <t>200822-П29</t>
  </si>
  <si>
    <t>740.60-1005159</t>
  </si>
  <si>
    <t>4593481571</t>
  </si>
  <si>
    <t>333651-П29</t>
  </si>
  <si>
    <t>1/35435/33</t>
  </si>
  <si>
    <t>331969-П29</t>
  </si>
  <si>
    <t>331970-П29</t>
  </si>
  <si>
    <t>236-1701074-А2</t>
  </si>
  <si>
    <t>375-2402047-11</t>
  </si>
  <si>
    <t>870352</t>
  </si>
  <si>
    <t>45 9348 6557</t>
  </si>
  <si>
    <t>4320-1802031</t>
  </si>
  <si>
    <t>Подшипник</t>
  </si>
  <si>
    <t>Болт М20х100</t>
  </si>
  <si>
    <t>Болт М14х1,5х85</t>
  </si>
  <si>
    <t>Болт стяжной крепления крышки</t>
  </si>
  <si>
    <t>Болт М10х70</t>
  </si>
  <si>
    <t>Шпилька подвески</t>
  </si>
  <si>
    <t>шпилька</t>
  </si>
  <si>
    <t>Болт M12x32</t>
  </si>
  <si>
    <t>Болт М12x40</t>
  </si>
  <si>
    <t>Крышка заднего подшипника промежуточного вала</t>
  </si>
  <si>
    <t>ШАЙБА</t>
  </si>
  <si>
    <t>БОЛТ УСТАНОВ.М10Х1.25-6gХ45</t>
  </si>
  <si>
    <t>Болт М10х20</t>
  </si>
  <si>
    <t>крышка заднего подшипнка</t>
  </si>
  <si>
    <t>№ 10</t>
  </si>
  <si>
    <t>Глушитель-нейтрализатор 59389</t>
  </si>
  <si>
    <t>45104120600900</t>
  </si>
  <si>
    <t xml:space="preserve">Артикул </t>
  </si>
  <si>
    <t>740.1000400</t>
  </si>
  <si>
    <t>7403.1000400</t>
  </si>
  <si>
    <t>740.13-1000400</t>
  </si>
  <si>
    <t>740.13-1000411</t>
  </si>
  <si>
    <t>740.30-1000400</t>
  </si>
  <si>
    <t>740.30-1000402</t>
  </si>
  <si>
    <t>740.31-1000400</t>
  </si>
  <si>
    <t>740.31-1000402</t>
  </si>
  <si>
    <r>
      <t>Цена с НДС,</t>
    </r>
    <r>
      <rPr>
        <b/>
        <sz val="12"/>
        <color rgb="FF1F497D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 руб.</t>
    </r>
  </si>
  <si>
    <t>Склад</t>
  </si>
  <si>
    <t>Кол-во, шт</t>
  </si>
  <si>
    <t>14.1701082</t>
  </si>
  <si>
    <t>Блок шестерен заднего хода</t>
  </si>
  <si>
    <t>154.1701127</t>
  </si>
  <si>
    <t>Шестерня 2 передачи</t>
  </si>
  <si>
    <t>2С1.61.048</t>
  </si>
  <si>
    <t>М8-6gх20.58.019</t>
  </si>
  <si>
    <t>534-45-77-013</t>
  </si>
  <si>
    <t>М16-6gx45.66.019</t>
  </si>
  <si>
    <t>1849-70-70-011</t>
  </si>
  <si>
    <t>943-01.241 (Вилка-Вилка)</t>
  </si>
  <si>
    <t>943-01.241-02 (Вилка-Вилка)</t>
  </si>
  <si>
    <t>РШ3-41М1-67</t>
  </si>
  <si>
    <t>Ш3-41М1-67</t>
  </si>
  <si>
    <t>8.10.425</t>
  </si>
  <si>
    <t>К4-2П</t>
  </si>
  <si>
    <t>15.81.406-1</t>
  </si>
  <si>
    <t>22НЧТ</t>
  </si>
  <si>
    <t>218-01.215</t>
  </si>
  <si>
    <t>ОЖО.467.107</t>
  </si>
  <si>
    <t>ОЖО.461.039</t>
  </si>
  <si>
    <t>О30-1017</t>
  </si>
  <si>
    <t>00302570.007</t>
  </si>
  <si>
    <t>Ящик в сборе для продуктов "НЗ"</t>
  </si>
  <si>
    <t>Болт М8-6gх20.58.019 ГОСТ 7796</t>
  </si>
  <si>
    <t>Пряжка</t>
  </si>
  <si>
    <t>Болт М16-6gx45.66.019 ГОСТ 7795</t>
  </si>
  <si>
    <t>Болт 1849-70-70-011</t>
  </si>
  <si>
    <t>Талреп 1-ОШ-ВВ ОСТ 5.2314-79</t>
  </si>
  <si>
    <t>Талреп З-ОШ-ВВ ОСТ 5.2314-79</t>
  </si>
  <si>
    <t>Розетка штепсельная трёхполюсная РШ3-41М1-67 ТУ 5.688-5119-82</t>
  </si>
  <si>
    <t>Штепсель трехполюсный Ш3-41М1-67 ТУ 5.688-5119-82</t>
  </si>
  <si>
    <t>Шайба</t>
  </si>
  <si>
    <t>Кнопка</t>
  </si>
  <si>
    <t>Гайка</t>
  </si>
  <si>
    <t>Заглушка 22НЧТ</t>
  </si>
  <si>
    <t>Коуш С-1 ОСТ 5.2313-79</t>
  </si>
  <si>
    <t>Резистор ОЖО.467.107 ТУ</t>
  </si>
  <si>
    <t>Конденсатор ОЖО.461.039ТУ</t>
  </si>
  <si>
    <t>Винт самонарезающий</t>
  </si>
  <si>
    <t>Люверс ТУ РБ 00302570.007</t>
  </si>
  <si>
    <t>375-2403022</t>
  </si>
  <si>
    <t>311423-П5</t>
  </si>
  <si>
    <t>4320Ф-2402022</t>
  </si>
  <si>
    <t>42311</t>
  </si>
  <si>
    <t>312399-П2</t>
  </si>
  <si>
    <t>312702-П29</t>
  </si>
  <si>
    <t>236-1307002-11</t>
  </si>
  <si>
    <t>312695-П2</t>
  </si>
  <si>
    <t>853317</t>
  </si>
  <si>
    <t>Чашки дифференциала</t>
  </si>
  <si>
    <t>стакан подшипника редуктора большой</t>
  </si>
  <si>
    <t>Подшипник роликовый цилиндрический</t>
  </si>
  <si>
    <t>Шайба 16,5  шпильки головки блока</t>
  </si>
  <si>
    <t>Шайба ШЕЗ-10МН 787-60</t>
  </si>
  <si>
    <t>р/к водяного насоса(вал+крыл.+подш.)</t>
  </si>
  <si>
    <t>Шпилька</t>
  </si>
  <si>
    <t>11PR00000000008282</t>
  </si>
  <si>
    <t>236-1702010-Б</t>
  </si>
  <si>
    <t>Крышка коробки переключения передач</t>
  </si>
  <si>
    <t>1840.1601180</t>
  </si>
  <si>
    <t>Муфта выключения сцепления</t>
  </si>
  <si>
    <t>182.1601130-10</t>
  </si>
  <si>
    <t>Диск ведомый</t>
  </si>
  <si>
    <t>740.1307023-20</t>
  </si>
  <si>
    <t>валик водяного насоса</t>
  </si>
  <si>
    <t>№</t>
  </si>
  <si>
    <t>Цена с НДС, в руб.</t>
  </si>
  <si>
    <t>в наличии</t>
  </si>
  <si>
    <t>740.1000412</t>
  </si>
  <si>
    <t>7403.1000412-60</t>
  </si>
  <si>
    <t>740.11-1000400</t>
  </si>
  <si>
    <t>740.31-1000400-30</t>
  </si>
  <si>
    <t>740.31-1000402-06</t>
  </si>
  <si>
    <t>740.30-1000400-05</t>
  </si>
  <si>
    <t>740.30-1000402-70</t>
  </si>
  <si>
    <t>740.50-1000401-04</t>
  </si>
  <si>
    <t>740.51-1000400-22</t>
  </si>
  <si>
    <t>740.55-1000402</t>
  </si>
  <si>
    <t>740.62-1000400-25 (ЯЗДА)</t>
  </si>
  <si>
    <t>740.73-1000405-55 (АЗПИ)</t>
  </si>
  <si>
    <t>740.632-1000401 (БОШ, 1ткр)</t>
  </si>
  <si>
    <t>740.622-1000400-15 (БОШ)</t>
  </si>
  <si>
    <t>740.662-1000402 (БОШ)</t>
  </si>
  <si>
    <t>740.622-1000402-50 (АЗПИ)</t>
  </si>
  <si>
    <t>740.622-1000400-50 (АЗПИ)</t>
  </si>
  <si>
    <t>740.632-1000401-71 (АЗПИ)</t>
  </si>
  <si>
    <t>740.632-1000412-50 (АЗПИ)</t>
  </si>
  <si>
    <t>740.662-1000402-50 (АЗПИ)</t>
  </si>
  <si>
    <t>740.705-1000401-50 (АЗПИ)</t>
  </si>
  <si>
    <t>740.705-1000401-52 (АЗПИ)</t>
  </si>
  <si>
    <t>740.735-1000401-70 (АЗПИ)</t>
  </si>
  <si>
    <t>740.735-1000401-74 (АЗПИ)</t>
  </si>
  <si>
    <t>740.735-1000401-75 (АЗПИ)</t>
  </si>
  <si>
    <t>740.735-1000401-80 (АЗПИ)</t>
  </si>
  <si>
    <t>Наличие</t>
  </si>
  <si>
    <t>Наименование</t>
  </si>
  <si>
    <t xml:space="preserve">Цена реализации, </t>
  </si>
  <si>
    <t>руб. с НДС</t>
  </si>
  <si>
    <t xml:space="preserve">Сил.агр. 43118-1000254-50 (КПП-152-258,  ДВС 7403) рем.Р0,Тан,турбо                             </t>
  </si>
  <si>
    <t>Агрегат силовой 740.55-300 (ДВС 740.55 , КПП 154) в/х выс. Тр</t>
  </si>
  <si>
    <t>Сил.агр. 43118-1000254-50 (КПП-152-258,  ДВС 7403) рем.Р0,Тан,турбо</t>
  </si>
  <si>
    <t>Сил.агр. (КПП ZF 16S, ДВС 740.50)  в/х</t>
  </si>
  <si>
    <t>Сил.агр. (ДВС 740.13-260, КПП-152-258) рем</t>
  </si>
  <si>
    <t>Дата изготовления</t>
  </si>
  <si>
    <t>MODENGY 1003</t>
  </si>
  <si>
    <t>ATF SYNT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</si>
</sst>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1F497D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4" xfId="1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4" xfId="2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1" fontId="4" fillId="0" borderId="2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/>
    <xf numFmtId="3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2" borderId="1" xfId="5" applyFont="1" applyFill="1" applyBorder="1" applyAlignment="1">
      <alignment horizontal="left" vertical="center"/>
    </xf>
    <xf numFmtId="0" fontId="14" fillId="2" borderId="1" xfId="5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0" fontId="18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/>
    </xf>
    <xf numFmtId="14" fontId="19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Fill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/>
    <xf numFmtId="0" fontId="27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4" xfId="1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6" fillId="0" borderId="1" xfId="3" applyNumberFormat="1" applyFont="1" applyFill="1" applyBorder="1" applyAlignment="1">
      <alignment vertical="center" wrapText="1"/>
    </xf>
    <xf numFmtId="0" fontId="27" fillId="0" borderId="1" xfId="0" applyFont="1" applyFill="1" applyBorder="1" applyAlignment="1"/>
    <xf numFmtId="49" fontId="27" fillId="0" borderId="1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/>
    </xf>
    <xf numFmtId="0" fontId="26" fillId="2" borderId="1" xfId="5" applyFont="1" applyFill="1" applyBorder="1" applyAlignment="1">
      <alignment horizontal="left" vertical="center"/>
    </xf>
    <xf numFmtId="0" fontId="27" fillId="0" borderId="0" xfId="0" applyFont="1" applyFill="1" applyAlignment="1"/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</cellXfs>
  <cellStyles count="6">
    <cellStyle name="Обычный" xfId="0" builtinId="0"/>
    <cellStyle name="Обычный 2" xfId="5"/>
    <cellStyle name="Обычный 3" xfId="4"/>
    <cellStyle name="Обычный_Лаврентьев и Нурмухаметов" xfId="1"/>
    <cellStyle name="Обычный_Лаврентьев и Нурмухаметов, Девл" xfId="2"/>
    <cellStyle name="Обычный_Приложение 2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79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2">
          <cell r="A2" t="str">
            <v>Ведомость по товарам на складах</v>
          </cell>
        </row>
        <row r="4">
          <cell r="A4" t="str">
            <v>Параметры:</v>
          </cell>
          <cell r="D4" t="str">
            <v>Период: 01.01.2022 - 10.04.2025</v>
          </cell>
        </row>
        <row r="5">
          <cell r="A5" t="str">
            <v>Отбор:</v>
          </cell>
          <cell r="D5" t="str">
            <v>Склад Равно "67995 Склад  комплектующих" И
Конечный остаток Не равно "0"</v>
          </cell>
        </row>
        <row r="7">
          <cell r="A7" t="str">
            <v>Склад</v>
          </cell>
          <cell r="F7" t="str">
            <v>Помещение</v>
          </cell>
          <cell r="N7" t="str">
            <v>Количество</v>
          </cell>
        </row>
        <row r="8">
          <cell r="A8" t="str">
            <v>Артикул</v>
          </cell>
          <cell r="F8" t="str">
            <v>Номенклатура.Код</v>
          </cell>
          <cell r="H8" t="str">
            <v>Номенклатура.Чертежный номер</v>
          </cell>
          <cell r="L8" t="str">
            <v>Номенклатура, Характеристика, Серия</v>
          </cell>
          <cell r="M8" t="str">
            <v>Ед. изм.</v>
          </cell>
          <cell r="N8" t="str">
            <v>Начальный остаток</v>
          </cell>
          <cell r="O8" t="str">
            <v>Конечный остаток</v>
          </cell>
        </row>
        <row r="9">
          <cell r="A9" t="str">
            <v>67995 Склад  комплектующих</v>
          </cell>
        </row>
        <row r="10">
          <cell r="A10" t="str">
            <v>СТР-1009031-20ГЧ</v>
          </cell>
          <cell r="F10" t="str">
            <v>УП-00244765</v>
          </cell>
          <cell r="L10" t="str">
            <v xml:space="preserve"> Желоб с уплотнителем, , </v>
          </cell>
          <cell r="M10" t="str">
            <v>шт</v>
          </cell>
          <cell r="O10">
            <v>2</v>
          </cell>
        </row>
        <row r="11">
          <cell r="A11" t="str">
            <v>4510416011209</v>
          </cell>
          <cell r="F11" t="str">
            <v>УП-00065557</v>
          </cell>
          <cell r="H11" t="str">
            <v>45104160112090</v>
          </cell>
          <cell r="L11" t="str">
            <v>000 034 Муфта выключения сцепления (430), ,</v>
          </cell>
          <cell r="M11" t="str">
            <v>шт</v>
          </cell>
          <cell r="N11">
            <v>192</v>
          </cell>
          <cell r="O11">
            <v>85</v>
          </cell>
        </row>
        <row r="12">
          <cell r="A12" t="str">
            <v>45104111826902</v>
          </cell>
          <cell r="F12" t="str">
            <v>УП-00065559</v>
          </cell>
          <cell r="H12" t="str">
            <v>45104111826902</v>
          </cell>
          <cell r="L12" t="str">
            <v>000.4859.269.000-02*Трубка слива, ,</v>
          </cell>
          <cell r="M12" t="str">
            <v>шт</v>
          </cell>
          <cell r="N12">
            <v>224</v>
          </cell>
          <cell r="O12">
            <v>36</v>
          </cell>
        </row>
        <row r="13">
          <cell r="A13" t="str">
            <v>45104111826900</v>
          </cell>
          <cell r="F13" t="str">
            <v>УП-00065560</v>
          </cell>
          <cell r="H13" t="str">
            <v>45104111826900</v>
          </cell>
          <cell r="L13" t="str">
            <v>000.4859.269.000*Трубка слива ма, ,</v>
          </cell>
          <cell r="M13" t="str">
            <v>шт</v>
          </cell>
          <cell r="N13">
            <v>216</v>
          </cell>
          <cell r="O13">
            <v>144</v>
          </cell>
        </row>
        <row r="14">
          <cell r="A14" t="str">
            <v>11PR00000000002414</v>
          </cell>
          <cell r="F14" t="str">
            <v>УП-00000316</v>
          </cell>
          <cell r="H14" t="str">
            <v>45104999106100</v>
          </cell>
          <cell r="L14" t="str">
            <v>019-023-25-2-2*Кольцо уплотнител, , 4510499910610 до 01.09.26</v>
          </cell>
          <cell r="M14" t="str">
            <v>шт</v>
          </cell>
          <cell r="O14">
            <v>20</v>
          </cell>
        </row>
        <row r="15">
          <cell r="A15" t="str">
            <v>45104130800890</v>
          </cell>
          <cell r="F15" t="str">
            <v>УП-00074908</v>
          </cell>
          <cell r="H15" t="str">
            <v>45104130800890</v>
          </cell>
          <cell r="L15" t="str">
            <v>020003762 вентилятор с вязкостной муфтой, ,</v>
          </cell>
          <cell r="M15" t="str">
            <v>шт</v>
          </cell>
          <cell r="N15">
            <v>3</v>
          </cell>
          <cell r="O15">
            <v>4</v>
          </cell>
        </row>
        <row r="16">
          <cell r="A16" t="str">
            <v>0501331660</v>
          </cell>
          <cell r="F16" t="str">
            <v>УП-00065574</v>
          </cell>
          <cell r="H16" t="str">
            <v>0501.331.660</v>
          </cell>
          <cell r="L16" t="str">
            <v>0501.331.660 - выключатель, ,</v>
          </cell>
          <cell r="M16" t="str">
            <v>шт</v>
          </cell>
          <cell r="N16">
            <v>8</v>
          </cell>
          <cell r="O16">
            <v>6</v>
          </cell>
        </row>
        <row r="17">
          <cell r="A17" t="str">
            <v>0634801217</v>
          </cell>
          <cell r="F17" t="str">
            <v>УП-00065580</v>
          </cell>
          <cell r="H17" t="str">
            <v>0634.801.217</v>
          </cell>
          <cell r="L17" t="str">
            <v>0634.801.217 - кольцо уплотнительное, , неизвестная серия2 до 01.04.26</v>
          </cell>
          <cell r="M17" t="str">
            <v>шт</v>
          </cell>
          <cell r="N17">
            <v>48</v>
          </cell>
          <cell r="O17">
            <v>48</v>
          </cell>
        </row>
        <row r="18">
          <cell r="A18" t="str">
            <v>11PR00000000003448</v>
          </cell>
          <cell r="F18" t="str">
            <v>УП-00000410</v>
          </cell>
          <cell r="H18" t="str">
            <v>45104420203890</v>
          </cell>
          <cell r="L18" t="str">
            <v>0735320120 *Подшип.рол.16х22х16 (0735.320.120), ,</v>
          </cell>
          <cell r="M18" t="str">
            <v>шт</v>
          </cell>
          <cell r="N18">
            <v>1</v>
          </cell>
          <cell r="O18">
            <v>1</v>
          </cell>
        </row>
        <row r="19">
          <cell r="A19" t="str">
            <v>0750101158</v>
          </cell>
          <cell r="F19" t="str">
            <v>УП-00065590</v>
          </cell>
          <cell r="H19" t="str">
            <v>0750.101.158</v>
          </cell>
          <cell r="L19" t="str">
            <v>0750.101.158 - шайба упорная, ,</v>
          </cell>
          <cell r="M19" t="str">
            <v>шт</v>
          </cell>
          <cell r="N19">
            <v>3</v>
          </cell>
          <cell r="O19">
            <v>3</v>
          </cell>
        </row>
        <row r="20">
          <cell r="A20" t="str">
            <v>0750111341</v>
          </cell>
          <cell r="F20" t="str">
            <v>УП-00065591</v>
          </cell>
          <cell r="H20" t="str">
            <v>0750.111.341</v>
          </cell>
          <cell r="L20" t="str">
            <v>0750.111.341 - манжета, , неизвестная серия2 до 01.04.26</v>
          </cell>
          <cell r="M20" t="str">
            <v>шт</v>
          </cell>
          <cell r="N20">
            <v>5</v>
          </cell>
          <cell r="O20">
            <v>3</v>
          </cell>
        </row>
        <row r="21">
          <cell r="A21" t="str">
            <v>0750112253</v>
          </cell>
          <cell r="F21" t="str">
            <v>УП-00065592</v>
          </cell>
          <cell r="H21" t="str">
            <v>0750.112.253</v>
          </cell>
          <cell r="L21" t="str">
            <v>0750.112.253 манжета 25х40х15, , неизвестная серия2 до 01.04.26</v>
          </cell>
          <cell r="M21" t="str">
            <v>шт</v>
          </cell>
          <cell r="N21">
            <v>2</v>
          </cell>
          <cell r="O21">
            <v>2</v>
          </cell>
        </row>
        <row r="22">
          <cell r="A22" t="str">
            <v>0750117009</v>
          </cell>
          <cell r="F22" t="str">
            <v>УП-00065594</v>
          </cell>
          <cell r="H22" t="str">
            <v>0750.117.009</v>
          </cell>
          <cell r="L22" t="str">
            <v>0750.117.009 - подшипник роликовый конический, ,</v>
          </cell>
          <cell r="M22" t="str">
            <v>шт</v>
          </cell>
          <cell r="N22">
            <v>1</v>
          </cell>
          <cell r="O22">
            <v>1</v>
          </cell>
        </row>
        <row r="23">
          <cell r="A23" t="str">
            <v>0769151011</v>
          </cell>
          <cell r="F23" t="str">
            <v>УП-00065596</v>
          </cell>
          <cell r="H23" t="str">
            <v>0769.151.011</v>
          </cell>
          <cell r="L23" t="str">
            <v>0769.151.011 - кольцо круглого сечения, , неизвестная серия2 до 01.04.26</v>
          </cell>
          <cell r="M23" t="str">
            <v>шт</v>
          </cell>
          <cell r="N23">
            <v>10</v>
          </cell>
          <cell r="O23">
            <v>10</v>
          </cell>
        </row>
        <row r="24">
          <cell r="A24" t="str">
            <v>4622535795</v>
          </cell>
          <cell r="F24" t="str">
            <v>УП-00065609</v>
          </cell>
          <cell r="H24" t="str">
            <v>4622535795</v>
          </cell>
          <cell r="L24" t="str">
            <v>102409М* РОЛИКОПОДШИПНИК, ,</v>
          </cell>
          <cell r="M24" t="str">
            <v>шт</v>
          </cell>
          <cell r="N24">
            <v>72</v>
          </cell>
          <cell r="O24">
            <v>112</v>
          </cell>
        </row>
        <row r="25">
          <cell r="A25" t="str">
            <v>11PR00000000010276</v>
          </cell>
          <cell r="F25" t="str">
            <v>УП-00171885</v>
          </cell>
          <cell r="H25" t="str">
            <v>451049530044</v>
          </cell>
          <cell r="L25" t="str">
            <v>1027313А Подшипник ГОСТ 520-2002, ,</v>
          </cell>
          <cell r="M25" t="str">
            <v>шт</v>
          </cell>
          <cell r="O25">
            <v>13</v>
          </cell>
        </row>
        <row r="26">
          <cell r="A26" t="str">
            <v>11KA00000000021653</v>
          </cell>
          <cell r="F26" t="str">
            <v>УП-00137965</v>
          </cell>
          <cell r="H26" t="str">
            <v>4612130407</v>
          </cell>
          <cell r="L26" t="str">
            <v>111*Подшипник шарик. ГОСТ 520-2002, ,</v>
          </cell>
          <cell r="M26" t="str">
            <v>шт</v>
          </cell>
          <cell r="N26">
            <v>25</v>
          </cell>
          <cell r="O26">
            <v>17</v>
          </cell>
        </row>
        <row r="27">
          <cell r="A27" t="str">
            <v>4612130471</v>
          </cell>
          <cell r="F27" t="str">
            <v>УП-00065616</v>
          </cell>
          <cell r="H27" t="str">
            <v>4612130471</v>
          </cell>
          <cell r="L27" t="str">
            <v>114СБ* ПОДШИПНИК  ГОСТ520-71, ,</v>
          </cell>
          <cell r="M27" t="str">
            <v>шт</v>
          </cell>
          <cell r="N27">
            <v>81</v>
          </cell>
          <cell r="O27">
            <v>11</v>
          </cell>
        </row>
        <row r="28">
          <cell r="A28" t="str">
            <v>4619329125</v>
          </cell>
          <cell r="F28" t="str">
            <v>УП-00065617</v>
          </cell>
          <cell r="H28" t="str">
            <v>4619329125</v>
          </cell>
          <cell r="L28" t="str">
            <v>1160304К*ПОДШИПНИК, ,</v>
          </cell>
          <cell r="M28" t="str">
            <v>шт</v>
          </cell>
          <cell r="N28">
            <v>108</v>
          </cell>
          <cell r="O28">
            <v>36</v>
          </cell>
        </row>
        <row r="29">
          <cell r="A29" t="str">
            <v>4619339131</v>
          </cell>
          <cell r="F29" t="str">
            <v>УП-00065618</v>
          </cell>
          <cell r="H29" t="str">
            <v>4619339131</v>
          </cell>
          <cell r="L29" t="str">
            <v>1160305 Подшипник, ,</v>
          </cell>
          <cell r="M29" t="str">
            <v>шт</v>
          </cell>
          <cell r="N29">
            <v>270</v>
          </cell>
          <cell r="O29">
            <v>64</v>
          </cell>
        </row>
        <row r="30">
          <cell r="A30" t="str">
            <v>045104951000110000</v>
          </cell>
          <cell r="F30" t="str">
            <v>УП-00000459</v>
          </cell>
          <cell r="H30" t="str">
            <v>451049510001</v>
          </cell>
          <cell r="L30" t="str">
            <v>1180305С17* ПОДШИП ГОСТ520-2002, ,</v>
          </cell>
          <cell r="M30" t="str">
            <v>шт</v>
          </cell>
          <cell r="N30">
            <v>92</v>
          </cell>
          <cell r="O30">
            <v>79</v>
          </cell>
        </row>
        <row r="31">
          <cell r="A31" t="str">
            <v>45104951000110</v>
          </cell>
          <cell r="F31" t="str">
            <v>УП-00065619</v>
          </cell>
          <cell r="H31" t="str">
            <v>451049510001</v>
          </cell>
          <cell r="L31" t="str">
            <v>1180305С17* ПОДШИП ГОСТ520-2002, ,</v>
          </cell>
          <cell r="M31" t="str">
            <v>шт</v>
          </cell>
          <cell r="N31">
            <v>64</v>
          </cell>
          <cell r="O31">
            <v>64</v>
          </cell>
        </row>
        <row r="32">
          <cell r="A32" t="str">
            <v>4691177985</v>
          </cell>
          <cell r="F32" t="str">
            <v>УП-00065621</v>
          </cell>
          <cell r="H32" t="str">
            <v>4691177985</v>
          </cell>
          <cell r="L32" t="str">
            <v>12,7-100 ГОСТ3722-81* ШАРИК, ,</v>
          </cell>
          <cell r="M32" t="str">
            <v>шт</v>
          </cell>
          <cell r="N32">
            <v>1551</v>
          </cell>
          <cell r="O32">
            <v>293</v>
          </cell>
        </row>
        <row r="33">
          <cell r="A33" t="str">
            <v>4622141480</v>
          </cell>
          <cell r="F33" t="str">
            <v>УП-00065624</v>
          </cell>
          <cell r="H33" t="str">
            <v>4622141480</v>
          </cell>
          <cell r="L33" t="str">
            <v>12218КМ Подшипник, ,</v>
          </cell>
          <cell r="M33" t="str">
            <v>шт</v>
          </cell>
          <cell r="N33">
            <v>43</v>
          </cell>
          <cell r="O33">
            <v>38</v>
          </cell>
        </row>
        <row r="34">
          <cell r="A34" t="str">
            <v>4622131589</v>
          </cell>
          <cell r="F34" t="str">
            <v>УП-00064576</v>
          </cell>
          <cell r="H34" t="str">
            <v>4622131589</v>
          </cell>
          <cell r="L34" t="str">
            <v>12310КМ роликоподшипник, ,</v>
          </cell>
          <cell r="M34" t="str">
            <v>шт</v>
          </cell>
          <cell r="N34">
            <v>43</v>
          </cell>
          <cell r="O34">
            <v>33</v>
          </cell>
        </row>
        <row r="35">
          <cell r="A35" t="str">
            <v>4622131654</v>
          </cell>
          <cell r="F35" t="str">
            <v>УП-00065628</v>
          </cell>
          <cell r="H35" t="str">
            <v>4622131654</v>
          </cell>
          <cell r="L35" t="str">
            <v>12409КМ подшипник, ,</v>
          </cell>
          <cell r="M35" t="str">
            <v>шт</v>
          </cell>
          <cell r="N35">
            <v>21</v>
          </cell>
          <cell r="O35">
            <v>77</v>
          </cell>
        </row>
        <row r="36">
          <cell r="A36" t="str">
            <v>4622141657</v>
          </cell>
          <cell r="F36" t="str">
            <v>УП-00065629</v>
          </cell>
          <cell r="H36" t="str">
            <v>4622141657</v>
          </cell>
          <cell r="L36" t="str">
            <v>12410КМ* ПОДШИПНИК РОЛИКОВ., ,</v>
          </cell>
          <cell r="M36" t="str">
            <v>шт</v>
          </cell>
          <cell r="N36">
            <v>14</v>
          </cell>
          <cell r="O36">
            <v>94</v>
          </cell>
        </row>
        <row r="37">
          <cell r="A37" t="str">
            <v>45104111807991</v>
          </cell>
          <cell r="F37" t="str">
            <v>УП-00065632</v>
          </cell>
          <cell r="H37" t="str">
            <v>45104111807991</v>
          </cell>
          <cell r="L37" t="str">
            <v>1274 970 0004  турбокомпрессор прав, ,</v>
          </cell>
          <cell r="M37" t="str">
            <v>шт</v>
          </cell>
          <cell r="O37">
            <v>4</v>
          </cell>
        </row>
        <row r="38">
          <cell r="A38" t="str">
            <v>11KA00000000020451</v>
          </cell>
          <cell r="F38" t="str">
            <v>УП-00135316</v>
          </cell>
          <cell r="H38" t="str">
            <v>1297.333.110</v>
          </cell>
          <cell r="L38" t="str">
            <v>1297.333.110 Фланец выходной ZF, ,</v>
          </cell>
          <cell r="M38" t="str">
            <v>шт</v>
          </cell>
          <cell r="N38">
            <v>2</v>
          </cell>
          <cell r="O38">
            <v>2</v>
          </cell>
        </row>
        <row r="39">
          <cell r="A39" t="str">
            <v>1312304106</v>
          </cell>
          <cell r="F39" t="str">
            <v>УП-00065636</v>
          </cell>
          <cell r="H39" t="str">
            <v>1312.304.106</v>
          </cell>
          <cell r="L39" t="str">
            <v>1312.304.106 - диск ведомый сцепления, ,</v>
          </cell>
          <cell r="M39" t="str">
            <v>шт</v>
          </cell>
          <cell r="N39">
            <v>2</v>
          </cell>
          <cell r="O39">
            <v>2</v>
          </cell>
        </row>
        <row r="40">
          <cell r="A40" t="str">
            <v>11KA00000000020275</v>
          </cell>
          <cell r="F40" t="str">
            <v>УП-00135128</v>
          </cell>
          <cell r="H40" t="str">
            <v>1312.304.159</v>
          </cell>
          <cell r="L40" t="str">
            <v>1312.304.159 Кронштейн синхронизатора первой второй передачи ZF, ,</v>
          </cell>
          <cell r="M40" t="str">
            <v>шт</v>
          </cell>
          <cell r="N40">
            <v>3</v>
          </cell>
          <cell r="O40">
            <v>3</v>
          </cell>
        </row>
        <row r="41">
          <cell r="A41" t="str">
            <v>11KA00000000020435</v>
          </cell>
          <cell r="F41" t="str">
            <v>УП-00135296</v>
          </cell>
          <cell r="H41" t="str">
            <v>1315.301.230</v>
          </cell>
          <cell r="L41" t="str">
            <v>1315.301.230 Заглушка картера сцепления ZF, ,</v>
          </cell>
          <cell r="M41" t="str">
            <v>шт</v>
          </cell>
          <cell r="N41">
            <v>2</v>
          </cell>
          <cell r="O41">
            <v>2</v>
          </cell>
        </row>
        <row r="42">
          <cell r="A42" t="str">
            <v>1315331001</v>
          </cell>
          <cell r="F42" t="str">
            <v>УП-00065643</v>
          </cell>
          <cell r="H42" t="str">
            <v>1315.331.001</v>
          </cell>
          <cell r="L42" t="str">
            <v>1315.331.001 - прокладка, , неизвестная серия2 до 01.04.26</v>
          </cell>
          <cell r="M42" t="str">
            <v>шт</v>
          </cell>
          <cell r="N42">
            <v>2</v>
          </cell>
          <cell r="O42">
            <v>2</v>
          </cell>
        </row>
        <row r="43">
          <cell r="A43" t="str">
            <v>1316301042</v>
          </cell>
          <cell r="F43" t="str">
            <v>УП-00065644</v>
          </cell>
          <cell r="H43" t="str">
            <v>1316.301.042</v>
          </cell>
          <cell r="L43" t="str">
            <v>1316.301.042 прокладка уплотнительная, , неизвестная серия2 до 01.04.26</v>
          </cell>
          <cell r="M43" t="str">
            <v>шт</v>
          </cell>
          <cell r="N43">
            <v>7</v>
          </cell>
          <cell r="O43">
            <v>3</v>
          </cell>
        </row>
        <row r="44">
          <cell r="A44" t="str">
            <v>1316306015</v>
          </cell>
          <cell r="F44" t="str">
            <v>УП-00065647</v>
          </cell>
          <cell r="H44" t="str">
            <v>1316.306.015</v>
          </cell>
          <cell r="L44" t="str">
            <v>1316.306.015 - сухарь вилки, ,</v>
          </cell>
          <cell r="M44" t="str">
            <v>шт</v>
          </cell>
          <cell r="N44">
            <v>6</v>
          </cell>
          <cell r="O44">
            <v>6</v>
          </cell>
        </row>
        <row r="45">
          <cell r="A45" t="str">
            <v>4573710697</v>
          </cell>
          <cell r="F45" t="str">
            <v>УП-00065648</v>
          </cell>
          <cell r="H45" t="str">
            <v>1322.3771</v>
          </cell>
          <cell r="L45" t="str">
            <v>1322.3771 Генератор, ,</v>
          </cell>
          <cell r="M45" t="str">
            <v>шт</v>
          </cell>
          <cell r="N45">
            <v>134</v>
          </cell>
          <cell r="O45">
            <v>36</v>
          </cell>
        </row>
        <row r="46">
          <cell r="A46" t="str">
            <v>451041700275</v>
          </cell>
          <cell r="F46" t="str">
            <v>УП-00074952</v>
          </cell>
          <cell r="H46" t="str">
            <v>45104170027590</v>
          </cell>
          <cell r="L46" t="str">
            <v>1341002089*КПП 16S1820TO, , -</v>
          </cell>
          <cell r="M46" t="str">
            <v>шт</v>
          </cell>
          <cell r="O46">
            <v>3</v>
          </cell>
        </row>
        <row r="47">
          <cell r="A47" t="str">
            <v>1355302002</v>
          </cell>
          <cell r="F47" t="str">
            <v>УП-00065652</v>
          </cell>
          <cell r="H47" t="str">
            <v>1355.302.002</v>
          </cell>
          <cell r="L47" t="str">
            <v>1355.302.002 - вал первичный, ,</v>
          </cell>
          <cell r="M47" t="str">
            <v>шт</v>
          </cell>
          <cell r="N47">
            <v>1</v>
          </cell>
          <cell r="O47">
            <v>1</v>
          </cell>
        </row>
        <row r="48">
          <cell r="A48" t="str">
            <v>11KA00000000030762</v>
          </cell>
          <cell r="F48" t="str">
            <v>УП-00152483</v>
          </cell>
          <cell r="H48" t="str">
            <v>139.740.11-3904010</v>
          </cell>
          <cell r="L48" t="str">
            <v>139.740.11-3904010 Табличка информационная двигателя, ,</v>
          </cell>
          <cell r="M48" t="str">
            <v>шт</v>
          </cell>
          <cell r="N48">
            <v>54</v>
          </cell>
          <cell r="O48">
            <v>27</v>
          </cell>
        </row>
        <row r="49">
          <cell r="A49" t="str">
            <v>11KA00000000030763</v>
          </cell>
          <cell r="F49" t="str">
            <v>УП-00152484</v>
          </cell>
          <cell r="H49" t="str">
            <v>139.740.13-3904010</v>
          </cell>
          <cell r="L49" t="str">
            <v>139.740.13-3904010 Табличка информационная двигателя, ,</v>
          </cell>
          <cell r="M49" t="str">
            <v>шт</v>
          </cell>
          <cell r="N49">
            <v>54</v>
          </cell>
          <cell r="O49">
            <v>47</v>
          </cell>
        </row>
        <row r="50">
          <cell r="A50" t="str">
            <v>11KA00000000030765</v>
          </cell>
          <cell r="F50" t="str">
            <v>УП-00152486</v>
          </cell>
          <cell r="H50" t="str">
            <v>139.740.30-3904010</v>
          </cell>
          <cell r="L50" t="str">
            <v>139.740.30-3904010 Табличка информационная двигателя, ,</v>
          </cell>
          <cell r="M50" t="str">
            <v>шт</v>
          </cell>
          <cell r="N50">
            <v>68</v>
          </cell>
          <cell r="O50">
            <v>125</v>
          </cell>
        </row>
        <row r="51">
          <cell r="A51" t="str">
            <v>11KA00000000030764</v>
          </cell>
          <cell r="F51" t="str">
            <v>УП-00152485</v>
          </cell>
          <cell r="H51" t="str">
            <v>139.740.31-3904010</v>
          </cell>
          <cell r="L51" t="str">
            <v>139.740.31-3904010 Табличка информационная двигателя, ,</v>
          </cell>
          <cell r="M51" t="str">
            <v>шт</v>
          </cell>
          <cell r="N51">
            <v>161</v>
          </cell>
          <cell r="O51">
            <v>182</v>
          </cell>
        </row>
        <row r="52">
          <cell r="A52" t="str">
            <v>11KA00000000020427</v>
          </cell>
          <cell r="F52" t="str">
            <v>УП-00135282</v>
          </cell>
          <cell r="H52" t="str">
            <v>139.740.37-3904010</v>
          </cell>
          <cell r="L52" t="str">
            <v>139.740.37-3904010 Табличка информационная двигателя, ,</v>
          </cell>
          <cell r="M52" t="str">
            <v>шт</v>
          </cell>
          <cell r="N52">
            <v>50</v>
          </cell>
          <cell r="O52">
            <v>59</v>
          </cell>
        </row>
        <row r="53">
          <cell r="A53" t="str">
            <v>11KA00000000035680</v>
          </cell>
          <cell r="F53" t="str">
            <v>УП-00159732</v>
          </cell>
          <cell r="H53" t="str">
            <v>139.740.3904010-20Р</v>
          </cell>
          <cell r="L53" t="str">
            <v>139.740.3904010-20Р Табличка информационная двигателя, ,</v>
          </cell>
          <cell r="M53" t="str">
            <v>шт</v>
          </cell>
          <cell r="N53">
            <v>324</v>
          </cell>
          <cell r="O53">
            <v>115</v>
          </cell>
        </row>
        <row r="54">
          <cell r="A54" t="str">
            <v>11KA00000000030760</v>
          </cell>
          <cell r="F54" t="str">
            <v>УП-00152481</v>
          </cell>
          <cell r="H54" t="str">
            <v>139.740.50-3904010</v>
          </cell>
          <cell r="L54" t="str">
            <v>139.740.50-3904010 Табличка информационная двигателя, ,</v>
          </cell>
          <cell r="M54" t="str">
            <v>шт</v>
          </cell>
          <cell r="N54">
            <v>27</v>
          </cell>
          <cell r="O54">
            <v>6</v>
          </cell>
        </row>
        <row r="55">
          <cell r="A55" t="str">
            <v>11KA00000000030761</v>
          </cell>
          <cell r="F55" t="str">
            <v>УП-00152482</v>
          </cell>
          <cell r="H55" t="str">
            <v>139.740.51-3904010</v>
          </cell>
          <cell r="L55" t="str">
            <v>139.740.51-3904010 Табличка информационная двигателя, ,</v>
          </cell>
          <cell r="M55" t="str">
            <v>шт</v>
          </cell>
          <cell r="N55">
            <v>27</v>
          </cell>
          <cell r="O55">
            <v>34</v>
          </cell>
        </row>
        <row r="56">
          <cell r="A56" t="str">
            <v>11KA00000000030766</v>
          </cell>
          <cell r="F56" t="str">
            <v>УП-00152487</v>
          </cell>
          <cell r="H56" t="str">
            <v>139.740.62-3904010</v>
          </cell>
          <cell r="L56" t="str">
            <v>139.740.62-3904010 Табличка информационная двигателя, ,</v>
          </cell>
          <cell r="M56" t="str">
            <v>шт</v>
          </cell>
          <cell r="N56">
            <v>27</v>
          </cell>
          <cell r="O56">
            <v>10</v>
          </cell>
        </row>
        <row r="57">
          <cell r="A57" t="str">
            <v>11KA00000000020430</v>
          </cell>
          <cell r="F57" t="str">
            <v>УП-00135285</v>
          </cell>
          <cell r="H57" t="str">
            <v>139.740.622-3904010</v>
          </cell>
          <cell r="L57" t="str">
            <v>139.740.622-3904010 Табличка информационная двигателя, ,</v>
          </cell>
          <cell r="M57" t="str">
            <v>шт</v>
          </cell>
          <cell r="N57">
            <v>20</v>
          </cell>
          <cell r="O57">
            <v>28</v>
          </cell>
        </row>
        <row r="58">
          <cell r="A58" t="str">
            <v>11KA00000000020429</v>
          </cell>
          <cell r="F58" t="str">
            <v>УП-00135284</v>
          </cell>
          <cell r="H58" t="str">
            <v>139.740.632-3904010</v>
          </cell>
          <cell r="L58" t="str">
            <v>139.740.632-3904010 Табличка информационная двигателя, ,</v>
          </cell>
          <cell r="M58" t="str">
            <v>шт</v>
          </cell>
          <cell r="N58">
            <v>17</v>
          </cell>
          <cell r="O58">
            <v>61</v>
          </cell>
        </row>
        <row r="59">
          <cell r="A59" t="str">
            <v>11KA00000000020428</v>
          </cell>
          <cell r="F59" t="str">
            <v>УП-00135283</v>
          </cell>
          <cell r="H59" t="str">
            <v>139.740.662-3904010</v>
          </cell>
          <cell r="L59" t="str">
            <v>139.740.662-3904010 Табличка информационная двигателя, ,</v>
          </cell>
          <cell r="M59" t="str">
            <v>шт</v>
          </cell>
          <cell r="N59">
            <v>17</v>
          </cell>
          <cell r="O59">
            <v>53</v>
          </cell>
        </row>
        <row r="60">
          <cell r="A60" t="str">
            <v>11KA00000000020431</v>
          </cell>
          <cell r="F60" t="str">
            <v>УП-00135286</v>
          </cell>
          <cell r="H60" t="str">
            <v>139.740.705-3904010</v>
          </cell>
          <cell r="L60" t="str">
            <v>139.740.705-3904010 Табличка информационная двигателя, ,</v>
          </cell>
          <cell r="M60" t="str">
            <v>шт</v>
          </cell>
          <cell r="N60">
            <v>17</v>
          </cell>
          <cell r="O60">
            <v>14</v>
          </cell>
        </row>
        <row r="61">
          <cell r="A61" t="str">
            <v>11KA00000000030774</v>
          </cell>
          <cell r="F61" t="str">
            <v>УП-00152495</v>
          </cell>
          <cell r="H61" t="str">
            <v>139.74009.3904010</v>
          </cell>
          <cell r="L61" t="str">
            <v>139.74009.3904010 Табличка информационная двигателя, ,</v>
          </cell>
          <cell r="M61" t="str">
            <v>шт</v>
          </cell>
          <cell r="N61">
            <v>324</v>
          </cell>
          <cell r="O61">
            <v>572</v>
          </cell>
        </row>
        <row r="62">
          <cell r="A62" t="str">
            <v>11KA00000000030775</v>
          </cell>
          <cell r="F62" t="str">
            <v>УП-00152496</v>
          </cell>
          <cell r="H62" t="str">
            <v>139.74039.3904010</v>
          </cell>
          <cell r="L62" t="str">
            <v>139.74039.3904010 Табличка информационная двигателя, ,</v>
          </cell>
          <cell r="M62" t="str">
            <v>шт</v>
          </cell>
          <cell r="N62">
            <v>267</v>
          </cell>
          <cell r="O62">
            <v>150</v>
          </cell>
        </row>
        <row r="63">
          <cell r="A63" t="str">
            <v>451041701002</v>
          </cell>
          <cell r="F63" t="str">
            <v>УП-00071898</v>
          </cell>
          <cell r="H63" t="str">
            <v>45104170100200</v>
          </cell>
          <cell r="L63" t="str">
            <v>14.1701230-02 Манжета с пружин, , неизвестная серия2 до 01.04.26</v>
          </cell>
          <cell r="M63" t="str">
            <v>шт</v>
          </cell>
          <cell r="N63">
            <v>180</v>
          </cell>
          <cell r="O63">
            <v>120</v>
          </cell>
        </row>
        <row r="64">
          <cell r="A64" t="str">
            <v>4510416011099</v>
          </cell>
          <cell r="F64" t="str">
            <v>УП-00065666</v>
          </cell>
          <cell r="H64" t="str">
            <v>45104160110990</v>
          </cell>
          <cell r="L64" t="str">
            <v>1601210-RB9-2 Диск ведомый, ,</v>
          </cell>
          <cell r="M64" t="str">
            <v>шт</v>
          </cell>
          <cell r="N64">
            <v>44</v>
          </cell>
          <cell r="O64">
            <v>23</v>
          </cell>
        </row>
        <row r="65">
          <cell r="A65" t="str">
            <v>4622535809</v>
          </cell>
          <cell r="F65" t="str">
            <v>УП-00065675</v>
          </cell>
          <cell r="H65" t="str">
            <v>20-102605М*</v>
          </cell>
          <cell r="L65" t="str">
            <v>20-102605М* ПОДШИПНИК, ,</v>
          </cell>
          <cell r="M65" t="str">
            <v>шт</v>
          </cell>
          <cell r="N65">
            <v>31</v>
          </cell>
          <cell r="O65">
            <v>109</v>
          </cell>
        </row>
        <row r="66">
          <cell r="A66" t="str">
            <v>4612121415</v>
          </cell>
          <cell r="F66" t="str">
            <v>УП-00065677</v>
          </cell>
          <cell r="H66" t="str">
            <v>4612121415</v>
          </cell>
          <cell r="L66" t="str">
            <v>204АСБ* ПОДШИПНИК  ГОСТ520-71, ,</v>
          </cell>
          <cell r="M66" t="str">
            <v>шт</v>
          </cell>
          <cell r="N66">
            <v>127</v>
          </cell>
          <cell r="O66">
            <v>317</v>
          </cell>
        </row>
        <row r="67">
          <cell r="A67" t="str">
            <v>4612131841</v>
          </cell>
          <cell r="F67" t="str">
            <v>УП-00065678</v>
          </cell>
          <cell r="H67" t="str">
            <v>4612131841</v>
          </cell>
          <cell r="L67" t="str">
            <v>206* подшипник  ГОСТ 8339-75, ,</v>
          </cell>
          <cell r="M67" t="str">
            <v>шт</v>
          </cell>
          <cell r="N67">
            <v>172</v>
          </cell>
          <cell r="O67">
            <v>134</v>
          </cell>
        </row>
        <row r="68">
          <cell r="A68" t="str">
            <v>120B00000000000680</v>
          </cell>
          <cell r="F68" t="str">
            <v>УП-00148804</v>
          </cell>
          <cell r="H68" t="str">
            <v>21-130-12-90-88</v>
          </cell>
          <cell r="L68" t="str">
            <v>21-130-12-90-88*Болт М12х1,25х90 (451049910065), ,</v>
          </cell>
          <cell r="M68" t="str">
            <v>шт</v>
          </cell>
          <cell r="N68">
            <v>2160</v>
          </cell>
          <cell r="O68">
            <v>1340</v>
          </cell>
        </row>
        <row r="69">
          <cell r="A69" t="str">
            <v>11PR00000000008730</v>
          </cell>
          <cell r="F69" t="str">
            <v>УП-00000544</v>
          </cell>
          <cell r="H69" t="str">
            <v>45104130800400</v>
          </cell>
          <cell r="L69" t="str">
            <v>21-301*Крыльчатка вентилятора, ,</v>
          </cell>
          <cell r="M69" t="str">
            <v>шт</v>
          </cell>
          <cell r="N69">
            <v>26</v>
          </cell>
          <cell r="O69">
            <v>24</v>
          </cell>
        </row>
        <row r="70">
          <cell r="A70" t="str">
            <v>45104130800900</v>
          </cell>
          <cell r="F70" t="str">
            <v>УП-00065680</v>
          </cell>
          <cell r="H70" t="str">
            <v>45104130800900</v>
          </cell>
          <cell r="L70" t="str">
            <v>21-407 Муфта вязкостная, ,</v>
          </cell>
          <cell r="M70" t="str">
            <v>шт</v>
          </cell>
          <cell r="N70">
            <v>15</v>
          </cell>
          <cell r="O70">
            <v>11</v>
          </cell>
        </row>
        <row r="71">
          <cell r="A71" t="str">
            <v>451041112010</v>
          </cell>
          <cell r="F71" t="str">
            <v>УП-00065681</v>
          </cell>
          <cell r="H71" t="str">
            <v>45104111201000</v>
          </cell>
          <cell r="L71" t="str">
            <v>216.1112010А форсунка, ,</v>
          </cell>
          <cell r="M71" t="str">
            <v>шт</v>
          </cell>
          <cell r="N71">
            <v>148</v>
          </cell>
          <cell r="O71">
            <v>395</v>
          </cell>
        </row>
        <row r="72">
          <cell r="A72" t="str">
            <v>4622340880</v>
          </cell>
          <cell r="F72" t="str">
            <v>УП-00065689</v>
          </cell>
          <cell r="H72" t="str">
            <v>4622340880</v>
          </cell>
          <cell r="L72" t="str">
            <v>2312КМ* ПОДШИПНИК, ,</v>
          </cell>
          <cell r="M72" t="str">
            <v>шт</v>
          </cell>
          <cell r="N72">
            <v>1</v>
          </cell>
          <cell r="O72">
            <v>51</v>
          </cell>
        </row>
        <row r="73">
          <cell r="A73" t="str">
            <v>4622136237</v>
          </cell>
          <cell r="F73" t="str">
            <v>УП-00065711</v>
          </cell>
          <cell r="H73" t="str">
            <v>4622136237</v>
          </cell>
          <cell r="L73" t="str">
            <v>292213К1М* РОЛИКОПОДШИПНИК, ,</v>
          </cell>
          <cell r="M73" t="str">
            <v>шт</v>
          </cell>
          <cell r="N73">
            <v>45</v>
          </cell>
          <cell r="O73">
            <v>22</v>
          </cell>
        </row>
        <row r="74">
          <cell r="A74" t="str">
            <v>4612133867</v>
          </cell>
          <cell r="F74" t="str">
            <v>УП-00065717</v>
          </cell>
          <cell r="H74" t="str">
            <v>4612133867</v>
          </cell>
          <cell r="L74" t="str">
            <v>305А* ШАРИКОПОДШИПНИК, ,</v>
          </cell>
          <cell r="M74" t="str">
            <v>шт</v>
          </cell>
          <cell r="N74">
            <v>446</v>
          </cell>
          <cell r="O74">
            <v>284</v>
          </cell>
        </row>
        <row r="75">
          <cell r="A75" t="str">
            <v>4612134565</v>
          </cell>
          <cell r="F75" t="str">
            <v>УП-00065718</v>
          </cell>
          <cell r="H75" t="str">
            <v>4612134565</v>
          </cell>
          <cell r="L75" t="str">
            <v>311А* ШАРИКОПОДШИПНИК, ,</v>
          </cell>
          <cell r="M75" t="str">
            <v>шт</v>
          </cell>
          <cell r="N75">
            <v>97</v>
          </cell>
          <cell r="O75">
            <v>132</v>
          </cell>
        </row>
        <row r="76">
          <cell r="A76" t="str">
            <v>325.06-1005170</v>
          </cell>
          <cell r="F76" t="str">
            <v>УП-00065728</v>
          </cell>
          <cell r="H76" t="str">
            <v>325.06-1005170</v>
          </cell>
          <cell r="L76" t="str">
            <v>325.06-1005170*Вкладыш подшип., ,</v>
          </cell>
          <cell r="M76" t="str">
            <v>шт</v>
          </cell>
          <cell r="N76">
            <v>2630</v>
          </cell>
          <cell r="O76">
            <v>490</v>
          </cell>
        </row>
        <row r="77">
          <cell r="A77" t="str">
            <v>325.06-1005171</v>
          </cell>
          <cell r="F77" t="str">
            <v>УП-00065729</v>
          </cell>
          <cell r="H77" t="str">
            <v>325.06-1005171</v>
          </cell>
          <cell r="L77" t="str">
            <v>325.06-1005171*Вкладыш подшип, ,</v>
          </cell>
          <cell r="M77" t="str">
            <v>шт</v>
          </cell>
          <cell r="N77">
            <v>2630</v>
          </cell>
          <cell r="O77">
            <v>490</v>
          </cell>
        </row>
        <row r="78">
          <cell r="A78" t="str">
            <v>457142954900</v>
          </cell>
          <cell r="F78" t="str">
            <v>УП-00065731</v>
          </cell>
          <cell r="H78" t="str">
            <v>457142954900</v>
          </cell>
          <cell r="L78" t="str">
            <v>337.1111005-20.03 ТНВД, ,</v>
          </cell>
          <cell r="M78" t="str">
            <v>шт</v>
          </cell>
          <cell r="N78">
            <v>24</v>
          </cell>
          <cell r="O78">
            <v>17</v>
          </cell>
        </row>
        <row r="79">
          <cell r="A79" t="str">
            <v>4571429550</v>
          </cell>
          <cell r="F79" t="str">
            <v>УП-00065734</v>
          </cell>
          <cell r="H79" t="str">
            <v>4571429550</v>
          </cell>
          <cell r="L79" t="str">
            <v>337.1111005-20.04 ТНВД, ,</v>
          </cell>
          <cell r="M79" t="str">
            <v>шт</v>
          </cell>
          <cell r="N79">
            <v>10</v>
          </cell>
          <cell r="O79">
            <v>20</v>
          </cell>
        </row>
        <row r="80">
          <cell r="A80" t="str">
            <v>337.1111005-42</v>
          </cell>
          <cell r="F80" t="str">
            <v>УП-00065739</v>
          </cell>
          <cell r="H80" t="str">
            <v>337.1111005-42</v>
          </cell>
          <cell r="L80" t="str">
            <v>337.1111005-42. ТНВД, ,</v>
          </cell>
          <cell r="M80" t="str">
            <v>шт</v>
          </cell>
          <cell r="N80">
            <v>29</v>
          </cell>
          <cell r="O80">
            <v>6</v>
          </cell>
        </row>
        <row r="81">
          <cell r="A81" t="str">
            <v>356-75104</v>
          </cell>
          <cell r="F81" t="str">
            <v>УП-00065763</v>
          </cell>
          <cell r="H81" t="str">
            <v>356-75104</v>
          </cell>
          <cell r="L81" t="str">
            <v>356-75104*Болт М6-6gx30, ,</v>
          </cell>
          <cell r="M81" t="str">
            <v>шт</v>
          </cell>
          <cell r="N81">
            <v>200</v>
          </cell>
          <cell r="O81">
            <v>200</v>
          </cell>
        </row>
        <row r="82">
          <cell r="A82" t="str">
            <v>120B00000000000484</v>
          </cell>
          <cell r="F82" t="str">
            <v>УП-00007729</v>
          </cell>
          <cell r="H82" t="str">
            <v>45104991026500</v>
          </cell>
          <cell r="L82" t="str">
            <v>356-75265*Болт М10х1,25-6gх110, ,</v>
          </cell>
          <cell r="M82" t="str">
            <v>шт</v>
          </cell>
          <cell r="N82">
            <v>204</v>
          </cell>
          <cell r="O82">
            <v>164</v>
          </cell>
        </row>
        <row r="83">
          <cell r="A83" t="str">
            <v>4510410050479</v>
          </cell>
          <cell r="F83" t="str">
            <v>УП-00065772</v>
          </cell>
          <cell r="H83" t="str">
            <v>45104100504790</v>
          </cell>
          <cell r="L83" t="str">
            <v>39440-01 вкладыш ниж гол шат вер, ,</v>
          </cell>
          <cell r="M83" t="str">
            <v>шт</v>
          </cell>
          <cell r="O83">
            <v>85</v>
          </cell>
        </row>
        <row r="84">
          <cell r="A84" t="str">
            <v>11PR00000000007348</v>
          </cell>
          <cell r="F84" t="str">
            <v>УП-00065793</v>
          </cell>
          <cell r="H84" t="str">
            <v>45104998010490</v>
          </cell>
          <cell r="L84" t="str">
            <v>50-70/12-С7W1*Хомут ТОRRО 45104998010490, ,</v>
          </cell>
          <cell r="M84" t="str">
            <v>шт</v>
          </cell>
          <cell r="O84">
            <v>208</v>
          </cell>
        </row>
        <row r="85">
          <cell r="A85" t="str">
            <v>4612737405</v>
          </cell>
          <cell r="F85" t="str">
            <v>УП-00064578</v>
          </cell>
          <cell r="H85" t="str">
            <v>4612737405</v>
          </cell>
          <cell r="L85" t="str">
            <v>50310А Подшипник, ,</v>
          </cell>
          <cell r="M85" t="str">
            <v>шт</v>
          </cell>
          <cell r="N85">
            <v>35</v>
          </cell>
          <cell r="O85">
            <v>76</v>
          </cell>
        </row>
        <row r="86">
          <cell r="A86" t="str">
            <v>4612747970</v>
          </cell>
          <cell r="F86" t="str">
            <v>УП-00065794</v>
          </cell>
          <cell r="H86" t="str">
            <v>4612747970</v>
          </cell>
          <cell r="L86" t="str">
            <v>50413* ПОДШИПНИК, ,</v>
          </cell>
          <cell r="M86" t="str">
            <v>шт</v>
          </cell>
          <cell r="N86">
            <v>17</v>
          </cell>
          <cell r="O86">
            <v>5</v>
          </cell>
        </row>
        <row r="87">
          <cell r="A87" t="str">
            <v>5422.3708</v>
          </cell>
          <cell r="F87" t="str">
            <v>УП-00255024</v>
          </cell>
          <cell r="H87" t="str">
            <v>5422.3708</v>
          </cell>
          <cell r="L87" t="str">
            <v>5422.3708 Стартер , ,</v>
          </cell>
          <cell r="M87" t="str">
            <v>шт</v>
          </cell>
          <cell r="O87">
            <v>72</v>
          </cell>
        </row>
        <row r="88">
          <cell r="A88" t="str">
            <v>45104951001000</v>
          </cell>
          <cell r="F88" t="str">
            <v>УП-00065801</v>
          </cell>
          <cell r="H88" t="str">
            <v>45104951001000</v>
          </cell>
          <cell r="L88" t="str">
            <v>6-170314ЛШ1* ПОДШИПНИК, ,</v>
          </cell>
          <cell r="M88" t="str">
            <v>шт</v>
          </cell>
          <cell r="N88">
            <v>26</v>
          </cell>
          <cell r="O88">
            <v>17</v>
          </cell>
        </row>
        <row r="89">
          <cell r="A89" t="str">
            <v>45104951001100</v>
          </cell>
          <cell r="F89" t="str">
            <v>УП-00065802</v>
          </cell>
          <cell r="H89" t="str">
            <v>45104951001100</v>
          </cell>
          <cell r="L89" t="str">
            <v>6-170412 ЛШ1* подшипник, ,</v>
          </cell>
          <cell r="M89" t="str">
            <v>шт</v>
          </cell>
          <cell r="N89">
            <v>84</v>
          </cell>
          <cell r="O89">
            <v>70</v>
          </cell>
        </row>
        <row r="90">
          <cell r="A90" t="str">
            <v>4612134484</v>
          </cell>
          <cell r="F90" t="str">
            <v>УП-00065805</v>
          </cell>
          <cell r="H90" t="str">
            <v>4612134484</v>
          </cell>
          <cell r="L90" t="str">
            <v>6-310А* ШАРИКОПОДШИПНИК, ,</v>
          </cell>
          <cell r="M90" t="str">
            <v>шт</v>
          </cell>
          <cell r="N90">
            <v>56</v>
          </cell>
          <cell r="O90">
            <v>200</v>
          </cell>
        </row>
        <row r="91">
          <cell r="A91" t="str">
            <v>45104951000900</v>
          </cell>
          <cell r="F91" t="str">
            <v>УП-00065807</v>
          </cell>
          <cell r="H91" t="str">
            <v>45104951000900</v>
          </cell>
          <cell r="L91" t="str">
            <v>6-50412АШ1*ПОДШИПНИК, ,</v>
          </cell>
          <cell r="M91" t="str">
            <v>шт</v>
          </cell>
          <cell r="N91">
            <v>74</v>
          </cell>
          <cell r="O91">
            <v>174</v>
          </cell>
        </row>
        <row r="92">
          <cell r="A92" t="str">
            <v>451049570001</v>
          </cell>
          <cell r="F92" t="str">
            <v>УП-00065808</v>
          </cell>
          <cell r="H92" t="str">
            <v>45104957000100</v>
          </cell>
          <cell r="L92" t="str">
            <v>6-53610НШ Подшипник, ,</v>
          </cell>
          <cell r="M92" t="str">
            <v>шт</v>
          </cell>
          <cell r="N92">
            <v>225</v>
          </cell>
          <cell r="O92">
            <v>75</v>
          </cell>
        </row>
        <row r="93">
          <cell r="A93" t="str">
            <v>45104953000610</v>
          </cell>
          <cell r="F93" t="str">
            <v>УП-00065812</v>
          </cell>
          <cell r="H93" t="str">
            <v>45104953000610</v>
          </cell>
          <cell r="L93" t="str">
            <v>6-7214АУ*ПОДШИПНИК ТУ ВНИПП.087, ,</v>
          </cell>
          <cell r="M93" t="str">
            <v>шт</v>
          </cell>
          <cell r="N93">
            <v>14</v>
          </cell>
          <cell r="O93">
            <v>39</v>
          </cell>
        </row>
        <row r="94">
          <cell r="A94" t="str">
            <v>45104953003410</v>
          </cell>
          <cell r="F94" t="str">
            <v>УП-00065813</v>
          </cell>
          <cell r="H94" t="str">
            <v>45104953003410</v>
          </cell>
          <cell r="L94" t="str">
            <v>6-7310А  Подшипник ТУ ВНИИП 087-99, ,</v>
          </cell>
          <cell r="M94" t="str">
            <v>шт</v>
          </cell>
          <cell r="N94">
            <v>112</v>
          </cell>
          <cell r="O94">
            <v>34</v>
          </cell>
        </row>
        <row r="95">
          <cell r="A95" t="str">
            <v>45104953000810</v>
          </cell>
          <cell r="F95" t="str">
            <v>УП-00065814</v>
          </cell>
          <cell r="H95" t="str">
            <v>45104953000810</v>
          </cell>
          <cell r="L95" t="str">
            <v>6-7513A Подшипник, ,</v>
          </cell>
          <cell r="M95" t="str">
            <v>шт</v>
          </cell>
          <cell r="N95">
            <v>166</v>
          </cell>
          <cell r="O95">
            <v>322</v>
          </cell>
        </row>
        <row r="96">
          <cell r="A96" t="str">
            <v>11KA00000000020991</v>
          </cell>
          <cell r="F96" t="str">
            <v>УП-00136046</v>
          </cell>
          <cell r="H96" t="str">
            <v>45104100516091</v>
          </cell>
          <cell r="L96" t="str">
            <v>603147 Манжета 120-150-12 Китай 45104100516091, ,</v>
          </cell>
          <cell r="M96" t="str">
            <v>шт</v>
          </cell>
          <cell r="N96">
            <v>113</v>
          </cell>
          <cell r="O96">
            <v>50</v>
          </cell>
        </row>
        <row r="97">
          <cell r="A97" t="str">
            <v>6060306087</v>
          </cell>
          <cell r="F97" t="str">
            <v>УП-00065823</v>
          </cell>
          <cell r="H97" t="str">
            <v>6060.306.087</v>
          </cell>
          <cell r="L97" t="str">
            <v>6060.306.087 - шайба, ,</v>
          </cell>
          <cell r="M97" t="str">
            <v>шт</v>
          </cell>
          <cell r="N97">
            <v>4</v>
          </cell>
          <cell r="O97">
            <v>4</v>
          </cell>
        </row>
        <row r="98">
          <cell r="A98" t="str">
            <v>11PR00000000003447</v>
          </cell>
          <cell r="F98" t="str">
            <v>УП-00000868</v>
          </cell>
          <cell r="H98" t="str">
            <v>45104420200190</v>
          </cell>
          <cell r="L98" t="str">
            <v>6090 301 009 Прокладка, , 4510442020019088 до 31.03.25</v>
          </cell>
          <cell r="M98" t="str">
            <v>шт</v>
          </cell>
          <cell r="O98">
            <v>13</v>
          </cell>
        </row>
        <row r="99">
          <cell r="A99" t="str">
            <v>4625832402</v>
          </cell>
          <cell r="F99" t="str">
            <v>УП-00065830</v>
          </cell>
          <cell r="H99" t="str">
            <v>4625832402</v>
          </cell>
          <cell r="L99" t="str">
            <v>664913Е  РОЛИКОПОДШИПНИК, ,</v>
          </cell>
          <cell r="M99" t="str">
            <v>шт</v>
          </cell>
          <cell r="N99">
            <v>279</v>
          </cell>
          <cell r="O99">
            <v>244</v>
          </cell>
        </row>
        <row r="100">
          <cell r="A100" t="str">
            <v>4625832408</v>
          </cell>
          <cell r="F100" t="str">
            <v>УП-00065831</v>
          </cell>
          <cell r="H100" t="str">
            <v>4625832408</v>
          </cell>
          <cell r="L100" t="str">
            <v>664916Д  Роликоподшипник, ,</v>
          </cell>
          <cell r="M100" t="str">
            <v>шт</v>
          </cell>
          <cell r="N100">
            <v>134</v>
          </cell>
          <cell r="O100">
            <v>48</v>
          </cell>
        </row>
        <row r="101">
          <cell r="A101" t="str">
            <v>4625832411</v>
          </cell>
          <cell r="F101" t="str">
            <v>УП-00065832</v>
          </cell>
          <cell r="H101" t="str">
            <v>4625832411</v>
          </cell>
          <cell r="L101" t="str">
            <v>664916Е  РОЛИКОПОДШИПНИК, ,</v>
          </cell>
          <cell r="M101" t="str">
            <v>шт</v>
          </cell>
          <cell r="N101">
            <v>288</v>
          </cell>
          <cell r="O101">
            <v>110</v>
          </cell>
        </row>
        <row r="102">
          <cell r="A102" t="str">
            <v>11PR00000000009576</v>
          </cell>
          <cell r="F102" t="str">
            <v>УП-00000914</v>
          </cell>
          <cell r="H102" t="str">
            <v>45104998040693</v>
          </cell>
          <cell r="L102" t="str">
            <v>6L350*Хомут 70-92 серии Power-Gear, ,</v>
          </cell>
          <cell r="M102" t="str">
            <v>шт</v>
          </cell>
          <cell r="O102">
            <v>50</v>
          </cell>
        </row>
        <row r="103">
          <cell r="A103" t="str">
            <v>45104953000711</v>
          </cell>
          <cell r="F103" t="str">
            <v>УП-00065838</v>
          </cell>
          <cell r="H103" t="str">
            <v>45104953000711</v>
          </cell>
          <cell r="L103" t="str">
            <v>6У-7217А*ПОДШИПНИК ТУ ВНИПП.087, ,</v>
          </cell>
          <cell r="M103" t="str">
            <v>шт</v>
          </cell>
          <cell r="N103">
            <v>214</v>
          </cell>
          <cell r="O103">
            <v>314</v>
          </cell>
        </row>
        <row r="104">
          <cell r="A104" t="str">
            <v>4691155266</v>
          </cell>
          <cell r="F104" t="str">
            <v>УП-00065839</v>
          </cell>
          <cell r="H104" t="str">
            <v>4691155266</v>
          </cell>
          <cell r="L104" t="str">
            <v>7,144-40 шарик (864707) ГОСТ 3722-81, ,</v>
          </cell>
          <cell r="M104" t="str">
            <v>шт</v>
          </cell>
          <cell r="N104">
            <v>501</v>
          </cell>
          <cell r="O104">
            <v>1233</v>
          </cell>
        </row>
        <row r="105">
          <cell r="A105" t="str">
            <v>4691175585</v>
          </cell>
          <cell r="F105" t="str">
            <v>УП-00065840</v>
          </cell>
          <cell r="H105" t="str">
            <v>4691175585</v>
          </cell>
          <cell r="L105" t="str">
            <v>7,938-100 * ШАРИК, ,</v>
          </cell>
          <cell r="M105" t="str">
            <v>шт</v>
          </cell>
          <cell r="N105">
            <v>432</v>
          </cell>
          <cell r="O105">
            <v>1259</v>
          </cell>
        </row>
        <row r="106">
          <cell r="A106" t="str">
            <v>4612735494</v>
          </cell>
          <cell r="F106" t="str">
            <v>УП-00065842</v>
          </cell>
          <cell r="H106" t="str">
            <v>4612735494</v>
          </cell>
          <cell r="L106" t="str">
            <v>70-50409АК* ШАРИКОПОДШ, ,</v>
          </cell>
          <cell r="M106" t="str">
            <v>шт</v>
          </cell>
          <cell r="N106">
            <v>20</v>
          </cell>
          <cell r="O106">
            <v>78</v>
          </cell>
        </row>
        <row r="107">
          <cell r="A107" t="str">
            <v>11PR00000000008452</v>
          </cell>
          <cell r="F107" t="str">
            <v>УП-00065843</v>
          </cell>
          <cell r="H107" t="str">
            <v>45104998010690</v>
          </cell>
          <cell r="L107" t="str">
            <v>70-90/12С7W1*  хомутТОRRО, ,</v>
          </cell>
          <cell r="M107" t="str">
            <v>шт</v>
          </cell>
          <cell r="N107">
            <v>258</v>
          </cell>
          <cell r="O107">
            <v>234</v>
          </cell>
        </row>
        <row r="108">
          <cell r="A108" t="str">
            <v>4624140819</v>
          </cell>
          <cell r="F108" t="str">
            <v>УП-00065844</v>
          </cell>
          <cell r="H108" t="str">
            <v>4624140819</v>
          </cell>
          <cell r="L108" t="str">
            <v>7216А  ПОДШИПНИК РОЛИКОВЫЙ, ,</v>
          </cell>
          <cell r="M108" t="str">
            <v>шт</v>
          </cell>
          <cell r="N108">
            <v>224</v>
          </cell>
          <cell r="O108">
            <v>47</v>
          </cell>
        </row>
        <row r="109">
          <cell r="A109" t="str">
            <v>451049530031</v>
          </cell>
          <cell r="F109" t="str">
            <v>УП-00065846</v>
          </cell>
          <cell r="H109" t="str">
            <v>45104953003100</v>
          </cell>
          <cell r="L109" t="str">
            <v>7312*Подшипник ТУ ВНИИП.087-99, ,</v>
          </cell>
          <cell r="M109" t="str">
            <v>шт</v>
          </cell>
          <cell r="N109">
            <v>57</v>
          </cell>
          <cell r="O109">
            <v>260</v>
          </cell>
        </row>
        <row r="110">
          <cell r="A110" t="str">
            <v>740.63-1307010</v>
          </cell>
          <cell r="F110" t="str">
            <v>УП-00069962</v>
          </cell>
          <cell r="H110" t="str">
            <v>740.63-1307010</v>
          </cell>
          <cell r="L110" t="str">
            <v>740.63-1307010 насос водяной (Е-3), ,</v>
          </cell>
          <cell r="M110" t="str">
            <v>шт</v>
          </cell>
          <cell r="N110">
            <v>2</v>
          </cell>
          <cell r="O110">
            <v>21</v>
          </cell>
        </row>
        <row r="111">
          <cell r="A111" t="str">
            <v>740.71R-1000102Р04</v>
          </cell>
          <cell r="F111" t="str">
            <v>УП-00255027</v>
          </cell>
          <cell r="H111" t="str">
            <v>740.71R-1000102Р04</v>
          </cell>
          <cell r="L111" t="str">
            <v>740.71R-1000102Р04 Комплект вкладышей коренных подшипников, ,</v>
          </cell>
          <cell r="M111" t="str">
            <v>шт</v>
          </cell>
          <cell r="O111">
            <v>15</v>
          </cell>
        </row>
        <row r="112">
          <cell r="A112" t="str">
            <v>740.71R-1000102Р3</v>
          </cell>
          <cell r="F112" t="str">
            <v>УП-00255026</v>
          </cell>
          <cell r="H112" t="str">
            <v>740.71R-1000102Р3</v>
          </cell>
          <cell r="L112" t="str">
            <v>740.71R-1000102Р3 Комплект вкладышей коренных подшипников, ,</v>
          </cell>
          <cell r="M112" t="str">
            <v>шт</v>
          </cell>
          <cell r="O112">
            <v>31</v>
          </cell>
        </row>
        <row r="113">
          <cell r="A113" t="str">
            <v>11KA00000000041933</v>
          </cell>
          <cell r="F113" t="str">
            <v>УП-00168443</v>
          </cell>
          <cell r="H113" t="str">
            <v>7406.1307035-01</v>
          </cell>
          <cell r="L113" t="str">
            <v>7406.1307035-01 Кольцо скольжения водяного насоса, ,</v>
          </cell>
          <cell r="M113" t="str">
            <v>шт</v>
          </cell>
          <cell r="O113">
            <v>24</v>
          </cell>
        </row>
        <row r="114">
          <cell r="A114" t="str">
            <v>4622536668</v>
          </cell>
          <cell r="F114" t="str">
            <v>УП-00065852</v>
          </cell>
          <cell r="H114" t="str">
            <v>4622536668</v>
          </cell>
          <cell r="L114" t="str">
            <v>76-592708М1* ПОДШИПНИК, ,</v>
          </cell>
          <cell r="M114" t="str">
            <v>шт</v>
          </cell>
          <cell r="N114">
            <v>66</v>
          </cell>
          <cell r="O114">
            <v>19</v>
          </cell>
        </row>
        <row r="115">
          <cell r="A115" t="str">
            <v>45104953000900</v>
          </cell>
          <cell r="F115" t="str">
            <v>УП-00065853</v>
          </cell>
          <cell r="H115" t="str">
            <v>45104953000900</v>
          </cell>
          <cell r="L115" t="str">
            <v>7607А* Подшипник рол.конический, ,</v>
          </cell>
          <cell r="M115" t="str">
            <v>шт</v>
          </cell>
          <cell r="N115">
            <v>101</v>
          </cell>
          <cell r="O115">
            <v>70</v>
          </cell>
        </row>
        <row r="116">
          <cell r="A116" t="str">
            <v>11PR00000000006498</v>
          </cell>
          <cell r="F116" t="str">
            <v>УП-00065869</v>
          </cell>
          <cell r="H116" t="str">
            <v>853138</v>
          </cell>
          <cell r="L116" t="str">
            <v>853138* БОЛТ М10Х1,25-6GХ95, ,</v>
          </cell>
          <cell r="M116" t="str">
            <v>шт</v>
          </cell>
          <cell r="N116">
            <v>6910</v>
          </cell>
          <cell r="O116">
            <v>750</v>
          </cell>
        </row>
        <row r="117">
          <cell r="A117" t="str">
            <v>45104130701790</v>
          </cell>
          <cell r="F117" t="str">
            <v>УП-00065883</v>
          </cell>
          <cell r="H117" t="str">
            <v>45104130701790</v>
          </cell>
          <cell r="L117" t="str">
            <v>96824 Кольцо упорное SP/4346, ,</v>
          </cell>
          <cell r="M117" t="str">
            <v>шт</v>
          </cell>
          <cell r="N117">
            <v>195</v>
          </cell>
          <cell r="O117">
            <v>30</v>
          </cell>
        </row>
        <row r="118">
          <cell r="A118" t="str">
            <v>462453496301</v>
          </cell>
          <cell r="F118" t="str">
            <v>УП-00065884</v>
          </cell>
          <cell r="H118" t="str">
            <v>462453496301</v>
          </cell>
          <cell r="L118" t="str">
            <v>97506  Роликоподшипник, ,</v>
          </cell>
          <cell r="M118" t="str">
            <v>шт</v>
          </cell>
          <cell r="N118">
            <v>180</v>
          </cell>
          <cell r="O118">
            <v>60</v>
          </cell>
        </row>
        <row r="119">
          <cell r="A119" t="str">
            <v>11KA00000000037544</v>
          </cell>
          <cell r="F119" t="str">
            <v>УП-00065885</v>
          </cell>
          <cell r="H119" t="str">
            <v>45104384000500</v>
          </cell>
          <cell r="L119" t="str">
            <v>9М4.853.003 ЖГУТ, ,</v>
          </cell>
          <cell r="M119" t="str">
            <v>шт</v>
          </cell>
          <cell r="N119">
            <v>73</v>
          </cell>
          <cell r="O119">
            <v>22</v>
          </cell>
        </row>
        <row r="120">
          <cell r="A120" t="str">
            <v>C3968563</v>
          </cell>
          <cell r="F120" t="str">
            <v>УП-00065887</v>
          </cell>
          <cell r="H120" t="str">
            <v>C3968563</v>
          </cell>
          <cell r="L120" t="str">
            <v>C3968563*Задний сальник, , неизвестная серия2 до 01.04.26</v>
          </cell>
          <cell r="M120" t="str">
            <v>шт</v>
          </cell>
          <cell r="N120">
            <v>1</v>
          </cell>
          <cell r="O120">
            <v>1</v>
          </cell>
        </row>
        <row r="121">
          <cell r="A121" t="str">
            <v>451043506032</v>
          </cell>
          <cell r="F121" t="str">
            <v>УП-00065898</v>
          </cell>
          <cell r="L121" t="str">
            <v>DS6510 6-M10x1-S Фитинг прямой, ,</v>
          </cell>
          <cell r="M121" t="str">
            <v>шт</v>
          </cell>
          <cell r="O121">
            <v>30</v>
          </cell>
        </row>
        <row r="122">
          <cell r="A122" t="str">
            <v>11PR00000000008819</v>
          </cell>
          <cell r="F122" t="str">
            <v>УП-00065899</v>
          </cell>
          <cell r="H122" t="str">
            <v>45104350610590</v>
          </cell>
          <cell r="L122" t="str">
            <v>DS6510 6-M12x1,5-S фитинг прямой, ,</v>
          </cell>
          <cell r="M122" t="str">
            <v>шт</v>
          </cell>
          <cell r="O122">
            <v>20</v>
          </cell>
        </row>
        <row r="123">
          <cell r="A123" t="str">
            <v>11PR00000000007324</v>
          </cell>
          <cell r="F123" t="str">
            <v>УП-00075136</v>
          </cell>
          <cell r="H123" t="str">
            <v>45104177201390</v>
          </cell>
          <cell r="L123" t="str">
            <v>DS6510 8-M12x1,5-S*ФИТИНГ ПРЯМОЙ, ,</v>
          </cell>
          <cell r="M123" t="str">
            <v>шт</v>
          </cell>
          <cell r="N123">
            <v>318</v>
          </cell>
          <cell r="O123">
            <v>173</v>
          </cell>
        </row>
        <row r="124">
          <cell r="A124" t="str">
            <v>045104170105090001</v>
          </cell>
          <cell r="F124" t="str">
            <v>УП-00121623</v>
          </cell>
          <cell r="H124" t="str">
            <v>45104170105090</v>
          </cell>
          <cell r="L124" t="str">
            <v>ER128-1*Пробка, ,</v>
          </cell>
          <cell r="M124" t="str">
            <v>шт</v>
          </cell>
          <cell r="O124">
            <v>150</v>
          </cell>
        </row>
        <row r="125">
          <cell r="A125" t="str">
            <v>45104100504390</v>
          </cell>
          <cell r="F125" t="str">
            <v>УП-00065901</v>
          </cell>
          <cell r="H125" t="str">
            <v>45104100504390</v>
          </cell>
          <cell r="L125" t="str">
            <v>HE 014005008*гаситель Z035899, ,</v>
          </cell>
          <cell r="M125" t="str">
            <v>шт</v>
          </cell>
          <cell r="N125">
            <v>190</v>
          </cell>
          <cell r="O125">
            <v>227</v>
          </cell>
        </row>
        <row r="126">
          <cell r="A126" t="str">
            <v>045104998011095000</v>
          </cell>
          <cell r="F126" t="str">
            <v>УП-00001332</v>
          </cell>
          <cell r="H126" t="str">
            <v>45104998011095</v>
          </cell>
          <cell r="L126" t="str">
            <v>MIKALOR Asfa W1 12-22/9*Хомут червячный, ,</v>
          </cell>
          <cell r="M126" t="str">
            <v>шт</v>
          </cell>
          <cell r="N126">
            <v>1160</v>
          </cell>
          <cell r="O126">
            <v>95</v>
          </cell>
        </row>
        <row r="127">
          <cell r="A127" t="str">
            <v>236-1601180-Б2</v>
          </cell>
          <cell r="F127" t="str">
            <v>УП-00029636</v>
          </cell>
          <cell r="H127" t="str">
            <v>236-1601180-Б2</v>
          </cell>
          <cell r="L127" t="str">
            <v>Mуфта выключения сцепления в сборе, ,</v>
          </cell>
          <cell r="M127" t="str">
            <v>шт</v>
          </cell>
          <cell r="N127">
            <v>36</v>
          </cell>
          <cell r="O127">
            <v>11</v>
          </cell>
        </row>
        <row r="128">
          <cell r="A128" t="str">
            <v>045104350621790000</v>
          </cell>
          <cell r="F128" t="str">
            <v>УП-00001348</v>
          </cell>
          <cell r="H128" t="str">
            <v>45104350621790</v>
          </cell>
          <cell r="L128" t="str">
            <v>N22-LM26х1,5-MUP*Фитинг (45104350621790), ,</v>
          </cell>
          <cell r="M128" t="str">
            <v>шт</v>
          </cell>
          <cell r="N128">
            <v>27</v>
          </cell>
          <cell r="O128">
            <v>79</v>
          </cell>
        </row>
        <row r="129">
          <cell r="A129" t="str">
            <v>45104110425990</v>
          </cell>
          <cell r="F129" t="str">
            <v>УП-00075173</v>
          </cell>
          <cell r="H129" t="str">
            <v>45104110425990</v>
          </cell>
          <cell r="L129" t="str">
            <v>US M10 NBRпрокладка резино-металлическая M10x1,5, ,</v>
          </cell>
          <cell r="M129" t="str">
            <v>шт</v>
          </cell>
          <cell r="N129">
            <v>214</v>
          </cell>
          <cell r="O129">
            <v>208</v>
          </cell>
        </row>
        <row r="130">
          <cell r="A130" t="str">
            <v>45104110412290</v>
          </cell>
          <cell r="F130" t="str">
            <v>УП-00075170</v>
          </cell>
          <cell r="H130" t="str">
            <v>451041104122900</v>
          </cell>
          <cell r="L130" t="str">
            <v>US-M8-NBR Прокладка резмет W223, ,</v>
          </cell>
          <cell r="M130" t="str">
            <v>шт</v>
          </cell>
          <cell r="N130">
            <v>2387</v>
          </cell>
          <cell r="O130">
            <v>192</v>
          </cell>
        </row>
        <row r="131">
          <cell r="A131" t="str">
            <v>4510438290049</v>
          </cell>
          <cell r="F131" t="str">
            <v>УП-00065913</v>
          </cell>
          <cell r="H131" t="str">
            <v>45104382900490</v>
          </cell>
          <cell r="L131" t="str">
            <v>V3 Датчик давления давления масла, , неизвестная серия2 до 01.04.26</v>
          </cell>
          <cell r="M131" t="str">
            <v>шт</v>
          </cell>
          <cell r="N131">
            <v>10</v>
          </cell>
          <cell r="O131">
            <v>10</v>
          </cell>
        </row>
        <row r="132">
          <cell r="A132" t="str">
            <v>11PR00000000000974</v>
          </cell>
          <cell r="F132" t="str">
            <v>УП-00008254</v>
          </cell>
          <cell r="H132" t="str">
            <v>45104372410700</v>
          </cell>
          <cell r="L132" t="str">
            <v>АБИТ.24203.2100 Жгут форсунок, ,</v>
          </cell>
          <cell r="M132" t="str">
            <v>шт</v>
          </cell>
          <cell r="O132">
            <v>1</v>
          </cell>
        </row>
        <row r="133">
          <cell r="A133" t="str">
            <v>11PR00000000000975</v>
          </cell>
          <cell r="F133" t="str">
            <v>УП-00008255</v>
          </cell>
          <cell r="H133" t="str">
            <v>45104372410800</v>
          </cell>
          <cell r="L133" t="str">
            <v>АБИТ.24203.2400 Жгут датчиков, ,</v>
          </cell>
          <cell r="M133" t="str">
            <v>шт</v>
          </cell>
          <cell r="O133">
            <v>6</v>
          </cell>
        </row>
        <row r="134">
          <cell r="A134" t="str">
            <v>45104130718290</v>
          </cell>
          <cell r="F134" t="str">
            <v>УП-00308291</v>
          </cell>
          <cell r="H134" t="str">
            <v>45104130718290</v>
          </cell>
          <cell r="L134" t="str">
            <v>Автоматический натяжитель ремня YD137401, ,</v>
          </cell>
          <cell r="M134" t="str">
            <v>шт</v>
          </cell>
          <cell r="O134">
            <v>1</v>
          </cell>
        </row>
        <row r="135">
          <cell r="A135" t="str">
            <v>11KA00000000191908</v>
          </cell>
          <cell r="F135" t="str">
            <v>УП-00338976</v>
          </cell>
          <cell r="H135" t="str">
            <v>45104130718490</v>
          </cell>
          <cell r="L135" t="str">
            <v>Автоматический натяжитель ремня YD137402, ,</v>
          </cell>
          <cell r="M135" t="str">
            <v>шт</v>
          </cell>
          <cell r="O135">
            <v>1</v>
          </cell>
        </row>
        <row r="136">
          <cell r="A136" t="str">
            <v>45104110402100</v>
          </cell>
          <cell r="F136" t="str">
            <v>УП-00108616</v>
          </cell>
          <cell r="H136" t="str">
            <v>45104110402100</v>
          </cell>
          <cell r="L136" t="str">
            <v>Аккумулятор левый А-11-002-00-00-00, , - до 01.02.26</v>
          </cell>
          <cell r="M136" t="str">
            <v>шт</v>
          </cell>
          <cell r="O136">
            <v>25</v>
          </cell>
        </row>
        <row r="137">
          <cell r="A137" t="str">
            <v>45104110402200</v>
          </cell>
          <cell r="F137" t="str">
            <v>УП-00108617</v>
          </cell>
          <cell r="H137" t="str">
            <v>45104110402200</v>
          </cell>
          <cell r="L137" t="str">
            <v>Аккумулятор правый А-11-003-00-00-00, , 451041104022 до 01.12.25</v>
          </cell>
          <cell r="M137" t="str">
            <v>шт</v>
          </cell>
          <cell r="O137">
            <v>27</v>
          </cell>
        </row>
        <row r="138">
          <cell r="A138" t="str">
            <v>11KA00000000029735</v>
          </cell>
          <cell r="F138" t="str">
            <v>УП-00066000</v>
          </cell>
          <cell r="H138" t="str">
            <v>740.1022860</v>
          </cell>
          <cell r="L138" t="str">
            <v>Амортизатор, ,</v>
          </cell>
          <cell r="M138" t="str">
            <v>шт</v>
          </cell>
          <cell r="N138">
            <v>160</v>
          </cell>
          <cell r="O138">
            <v>90</v>
          </cell>
        </row>
        <row r="139">
          <cell r="A139" t="str">
            <v>375-3507050-В</v>
          </cell>
          <cell r="F139" t="str">
            <v>УП-00090765</v>
          </cell>
          <cell r="H139" t="str">
            <v>375-3507050-В</v>
          </cell>
          <cell r="L139" t="str">
            <v>Барабан тормозной стояночного тормоза, ,</v>
          </cell>
          <cell r="M139" t="str">
            <v>шт</v>
          </cell>
          <cell r="N139">
            <v>10</v>
          </cell>
          <cell r="O139">
            <v>10</v>
          </cell>
        </row>
        <row r="140">
          <cell r="A140" t="str">
            <v>5320-1311010-30</v>
          </cell>
          <cell r="F140" t="str">
            <v>УП-00066098</v>
          </cell>
          <cell r="H140" t="str">
            <v>5320-1311010-30</v>
          </cell>
          <cell r="L140" t="str">
            <v>бачок расширительный, ,</v>
          </cell>
          <cell r="M140" t="str">
            <v>шт</v>
          </cell>
          <cell r="N140">
            <v>177</v>
          </cell>
          <cell r="O140">
            <v>36</v>
          </cell>
        </row>
        <row r="141">
          <cell r="A141" t="str">
            <v>11KA00000000023934</v>
          </cell>
          <cell r="F141" t="str">
            <v>УП-00066099</v>
          </cell>
          <cell r="H141" t="str">
            <v>6520-1311010</v>
          </cell>
          <cell r="L141" t="str">
            <v>Бачок расширительный, ,</v>
          </cell>
          <cell r="M141" t="str">
            <v>шт</v>
          </cell>
          <cell r="N141">
            <v>113</v>
          </cell>
          <cell r="O141">
            <v>120</v>
          </cell>
        </row>
        <row r="142">
          <cell r="A142" t="str">
            <v>11PR00000000000995</v>
          </cell>
          <cell r="F142" t="str">
            <v>УП-00008358</v>
          </cell>
          <cell r="H142" t="str">
            <v>45104372413200</v>
          </cell>
          <cell r="L142" t="str">
            <v>Блок управления А252 АБИТ.25206.1000 (изв.63968.796), , 4510437241320 до 01.10.30</v>
          </cell>
          <cell r="M142" t="str">
            <v>шт</v>
          </cell>
          <cell r="O142">
            <v>1</v>
          </cell>
        </row>
        <row r="143">
          <cell r="A143" t="str">
            <v>11KA00000000035552</v>
          </cell>
          <cell r="F143" t="str">
            <v>УП-00159481</v>
          </cell>
          <cell r="H143" t="str">
            <v>45104407100900</v>
          </cell>
          <cell r="L143" t="str">
            <v>Блок управления М230Е3 АБИТ.457380.001, ,</v>
          </cell>
          <cell r="M143" t="str">
            <v>шт</v>
          </cell>
          <cell r="O143">
            <v>4</v>
          </cell>
        </row>
        <row r="144">
          <cell r="A144" t="str">
            <v>45104376300300</v>
          </cell>
          <cell r="F144" t="str">
            <v>УП-00062787</v>
          </cell>
          <cell r="H144" t="str">
            <v>45104376300300</v>
          </cell>
          <cell r="L144" t="str">
            <v>Блок управления М240 55.3763, ,</v>
          </cell>
          <cell r="M144" t="str">
            <v>шт</v>
          </cell>
          <cell r="N144">
            <v>1</v>
          </cell>
          <cell r="O144">
            <v>10</v>
          </cell>
        </row>
        <row r="145">
          <cell r="A145" t="str">
            <v>238-1002012-Д</v>
          </cell>
          <cell r="F145" t="str">
            <v>УП-00096855</v>
          </cell>
          <cell r="H145" t="str">
            <v>238-1002012-Д</v>
          </cell>
          <cell r="L145" t="str">
            <v>Блок цилиндров, ,</v>
          </cell>
          <cell r="M145" t="str">
            <v>шт</v>
          </cell>
          <cell r="N145">
            <v>39</v>
          </cell>
          <cell r="O145">
            <v>56</v>
          </cell>
        </row>
        <row r="146">
          <cell r="A146" t="str">
            <v>236-1002012-Е</v>
          </cell>
          <cell r="F146" t="str">
            <v>УП-00046587</v>
          </cell>
          <cell r="H146" t="str">
            <v>236-1002012-Е</v>
          </cell>
          <cell r="L146" t="str">
            <v>Блок цилиндров, ,</v>
          </cell>
          <cell r="M146" t="str">
            <v>шт</v>
          </cell>
          <cell r="N146">
            <v>1</v>
          </cell>
          <cell r="O146">
            <v>9</v>
          </cell>
        </row>
        <row r="147">
          <cell r="A147" t="str">
            <v>238Н-1002012-И</v>
          </cell>
          <cell r="F147" t="str">
            <v>УП-00276337</v>
          </cell>
          <cell r="H147" t="str">
            <v>238Н-1002012-И</v>
          </cell>
          <cell r="L147" t="str">
            <v>Блок цилиндров, ,</v>
          </cell>
          <cell r="M147" t="str">
            <v>шт</v>
          </cell>
          <cell r="O147">
            <v>6</v>
          </cell>
        </row>
        <row r="148">
          <cell r="A148" t="str">
            <v>236-1701082-Б</v>
          </cell>
          <cell r="F148" t="str">
            <v>УП-00096858</v>
          </cell>
          <cell r="H148" t="str">
            <v>236-1701082-Б</v>
          </cell>
          <cell r="L148" t="str">
            <v>Блок шестерен заднего хода, ,</v>
          </cell>
          <cell r="M148" t="str">
            <v>шт</v>
          </cell>
          <cell r="N148">
            <v>10</v>
          </cell>
          <cell r="O148">
            <v>6</v>
          </cell>
        </row>
        <row r="149">
          <cell r="A149" t="str">
            <v>11KA00000000004645</v>
          </cell>
          <cell r="F149" t="str">
            <v>УП-00121058</v>
          </cell>
          <cell r="H149" t="str">
            <v>740.354-1009026-20</v>
          </cell>
          <cell r="L149" t="str">
            <v>Боковина левая 740.354-1009026-20, ,</v>
          </cell>
          <cell r="M149" t="str">
            <v>шт</v>
          </cell>
          <cell r="O149">
            <v>1</v>
          </cell>
        </row>
        <row r="150">
          <cell r="A150" t="str">
            <v>310040-П29</v>
          </cell>
          <cell r="F150" t="str">
            <v>УП-00029637</v>
          </cell>
          <cell r="H150" t="str">
            <v>310040-П29</v>
          </cell>
          <cell r="L150" t="str">
            <v>Болт, ,</v>
          </cell>
          <cell r="M150" t="str">
            <v>шт</v>
          </cell>
          <cell r="N150">
            <v>170</v>
          </cell>
          <cell r="O150">
            <v>58</v>
          </cell>
        </row>
        <row r="151">
          <cell r="A151" t="str">
            <v>853144</v>
          </cell>
          <cell r="F151" t="str">
            <v>УП-00075851</v>
          </cell>
          <cell r="H151" t="str">
            <v>853144</v>
          </cell>
          <cell r="L151" t="str">
            <v>Болт, ,</v>
          </cell>
          <cell r="M151" t="str">
            <v>шт</v>
          </cell>
          <cell r="N151">
            <v>412</v>
          </cell>
          <cell r="O151">
            <v>32</v>
          </cell>
        </row>
        <row r="152">
          <cell r="A152" t="str">
            <v>201420-П29</v>
          </cell>
          <cell r="F152" t="str">
            <v>УП-00029638</v>
          </cell>
          <cell r="H152" t="str">
            <v>201420-П29</v>
          </cell>
          <cell r="L152" t="str">
            <v>болт, ,</v>
          </cell>
          <cell r="M152" t="str">
            <v>шт</v>
          </cell>
          <cell r="N152">
            <v>444</v>
          </cell>
          <cell r="O152">
            <v>434</v>
          </cell>
        </row>
        <row r="153">
          <cell r="A153" t="str">
            <v>120B00000000000596</v>
          </cell>
          <cell r="F153" t="str">
            <v>УП-00029639</v>
          </cell>
          <cell r="H153" t="str">
            <v>201458-П29</v>
          </cell>
          <cell r="L153" t="str">
            <v>болт, ,</v>
          </cell>
          <cell r="M153" t="str">
            <v>шт</v>
          </cell>
          <cell r="O153">
            <v>68</v>
          </cell>
        </row>
        <row r="154">
          <cell r="A154" t="str">
            <v>236-1005178-А</v>
          </cell>
          <cell r="F154" t="str">
            <v>УП-00029640</v>
          </cell>
          <cell r="H154" t="str">
            <v>236-1005178-А</v>
          </cell>
          <cell r="L154" t="str">
            <v>Болт, ,</v>
          </cell>
          <cell r="M154" t="str">
            <v>шт</v>
          </cell>
          <cell r="N154">
            <v>382</v>
          </cell>
          <cell r="O154">
            <v>206</v>
          </cell>
        </row>
        <row r="155">
          <cell r="A155" t="str">
            <v>310111-П29</v>
          </cell>
          <cell r="F155" t="str">
            <v>УП-00046678</v>
          </cell>
          <cell r="H155" t="str">
            <v>310111-П29</v>
          </cell>
          <cell r="L155" t="str">
            <v>Болт, ,</v>
          </cell>
          <cell r="M155" t="str">
            <v>шт</v>
          </cell>
          <cell r="N155">
            <v>216</v>
          </cell>
          <cell r="O155">
            <v>422</v>
          </cell>
        </row>
        <row r="156">
          <cell r="A156" t="str">
            <v>200458-П29</v>
          </cell>
          <cell r="F156" t="str">
            <v>УП-00097678</v>
          </cell>
          <cell r="H156" t="str">
            <v>200458-П29</v>
          </cell>
          <cell r="L156" t="str">
            <v>Болт, ,</v>
          </cell>
          <cell r="M156" t="str">
            <v>шт</v>
          </cell>
          <cell r="N156">
            <v>22</v>
          </cell>
          <cell r="O156">
            <v>174</v>
          </cell>
        </row>
        <row r="157">
          <cell r="A157" t="str">
            <v>310211-П2</v>
          </cell>
          <cell r="F157" t="str">
            <v>УП-00046685</v>
          </cell>
          <cell r="H157" t="str">
            <v>310211-П2</v>
          </cell>
          <cell r="L157" t="str">
            <v>Болт, ,</v>
          </cell>
          <cell r="M157" t="str">
            <v>шт</v>
          </cell>
          <cell r="N157">
            <v>778</v>
          </cell>
          <cell r="O157">
            <v>450</v>
          </cell>
        </row>
        <row r="158">
          <cell r="A158" t="str">
            <v>310228-П</v>
          </cell>
          <cell r="F158" t="str">
            <v>УП-00046687</v>
          </cell>
          <cell r="H158" t="str">
            <v>310228-П</v>
          </cell>
          <cell r="L158" t="str">
            <v>Болт, ,</v>
          </cell>
          <cell r="M158" t="str">
            <v>шт</v>
          </cell>
          <cell r="N158">
            <v>640</v>
          </cell>
          <cell r="O158">
            <v>50</v>
          </cell>
        </row>
        <row r="159">
          <cell r="A159" t="str">
            <v>120B00000000000595</v>
          </cell>
          <cell r="F159" t="str">
            <v>УП-00046688</v>
          </cell>
          <cell r="H159" t="str">
            <v>201456-П29</v>
          </cell>
          <cell r="L159" t="str">
            <v>Болт, ,</v>
          </cell>
          <cell r="M159" t="str">
            <v>шт</v>
          </cell>
          <cell r="N159">
            <v>2300</v>
          </cell>
          <cell r="O159">
            <v>1750</v>
          </cell>
        </row>
        <row r="160">
          <cell r="A160" t="str">
            <v>7511-1005127</v>
          </cell>
          <cell r="F160" t="str">
            <v>УП-00046689</v>
          </cell>
          <cell r="H160" t="str">
            <v>7511-1005127</v>
          </cell>
          <cell r="L160" t="str">
            <v>Болт, ,</v>
          </cell>
          <cell r="M160" t="str">
            <v>шт</v>
          </cell>
          <cell r="N160">
            <v>320</v>
          </cell>
          <cell r="O160">
            <v>289</v>
          </cell>
        </row>
        <row r="161">
          <cell r="A161" t="str">
            <v>310254-П2</v>
          </cell>
          <cell r="F161" t="str">
            <v>УП-00046691</v>
          </cell>
          <cell r="H161" t="str">
            <v>310254-П2</v>
          </cell>
          <cell r="L161" t="str">
            <v>Болт, ,</v>
          </cell>
          <cell r="M161" t="str">
            <v>шт</v>
          </cell>
          <cell r="N161">
            <v>488</v>
          </cell>
          <cell r="O161">
            <v>220</v>
          </cell>
        </row>
        <row r="162">
          <cell r="A162" t="str">
            <v>310248-П2</v>
          </cell>
          <cell r="F162" t="str">
            <v>УП-00096861</v>
          </cell>
          <cell r="H162" t="str">
            <v>310248-П2</v>
          </cell>
          <cell r="L162" t="str">
            <v>Болт, ,</v>
          </cell>
          <cell r="M162" t="str">
            <v>шт</v>
          </cell>
          <cell r="N162">
            <v>100</v>
          </cell>
          <cell r="O162">
            <v>100</v>
          </cell>
        </row>
        <row r="163">
          <cell r="A163" t="str">
            <v>310239-П29</v>
          </cell>
          <cell r="F163" t="str">
            <v>УП-00029641</v>
          </cell>
          <cell r="H163" t="str">
            <v>310239-П29</v>
          </cell>
          <cell r="L163" t="str">
            <v>Болт, ,</v>
          </cell>
          <cell r="M163" t="str">
            <v>шт</v>
          </cell>
          <cell r="N163">
            <v>248</v>
          </cell>
          <cell r="O163">
            <v>184</v>
          </cell>
        </row>
        <row r="164">
          <cell r="A164" t="str">
            <v>120B00000000000583</v>
          </cell>
          <cell r="F164" t="str">
            <v>УП-00029642</v>
          </cell>
          <cell r="H164" t="str">
            <v>200315-П29</v>
          </cell>
          <cell r="L164" t="str">
            <v>Болт, ,</v>
          </cell>
          <cell r="M164" t="str">
            <v>шт</v>
          </cell>
          <cell r="N164">
            <v>1645</v>
          </cell>
          <cell r="O164">
            <v>256</v>
          </cell>
        </row>
        <row r="165">
          <cell r="A165" t="str">
            <v>200325-П29</v>
          </cell>
          <cell r="F165" t="str">
            <v>УП-00029643</v>
          </cell>
          <cell r="H165" t="str">
            <v>200325-П29</v>
          </cell>
          <cell r="L165" t="str">
            <v>Болт, ,</v>
          </cell>
          <cell r="M165" t="str">
            <v>шт</v>
          </cell>
          <cell r="N165">
            <v>704</v>
          </cell>
          <cell r="O165">
            <v>278</v>
          </cell>
        </row>
        <row r="166">
          <cell r="A166" t="str">
            <v>870356</v>
          </cell>
          <cell r="F166" t="str">
            <v>УП-00066172</v>
          </cell>
          <cell r="H166" t="str">
            <v>870356</v>
          </cell>
          <cell r="L166" t="str">
            <v>Болт, ,</v>
          </cell>
          <cell r="M166" t="str">
            <v>шт</v>
          </cell>
          <cell r="N166">
            <v>442</v>
          </cell>
          <cell r="O166">
            <v>90</v>
          </cell>
        </row>
        <row r="167">
          <cell r="A167" t="str">
            <v>740.1005127-11</v>
          </cell>
          <cell r="F167" t="str">
            <v>УП-00066175</v>
          </cell>
          <cell r="H167" t="str">
            <v>740.1005127-11</v>
          </cell>
          <cell r="L167" t="str">
            <v>болт, ,</v>
          </cell>
          <cell r="M167" t="str">
            <v>шт</v>
          </cell>
          <cell r="N167">
            <v>1639</v>
          </cell>
          <cell r="O167">
            <v>388</v>
          </cell>
        </row>
        <row r="168">
          <cell r="A168" t="str">
            <v>7406.1005127</v>
          </cell>
          <cell r="F168" t="str">
            <v>УП-00066181</v>
          </cell>
          <cell r="H168" t="str">
            <v>7406.1005127</v>
          </cell>
          <cell r="L168" t="str">
            <v>болт, ,</v>
          </cell>
          <cell r="M168" t="str">
            <v>шт</v>
          </cell>
          <cell r="N168">
            <v>811</v>
          </cell>
          <cell r="O168">
            <v>3984</v>
          </cell>
        </row>
        <row r="169">
          <cell r="A169" t="str">
            <v>870014</v>
          </cell>
          <cell r="F169" t="str">
            <v>УП-00066184</v>
          </cell>
          <cell r="H169" t="str">
            <v>870014</v>
          </cell>
          <cell r="L169" t="str">
            <v>болт (Китай), ,</v>
          </cell>
          <cell r="M169" t="str">
            <v>шт</v>
          </cell>
          <cell r="N169">
            <v>800</v>
          </cell>
          <cell r="O169">
            <v>800</v>
          </cell>
        </row>
        <row r="170">
          <cell r="A170" t="str">
            <v>15DV00000000000187</v>
          </cell>
          <cell r="F170" t="str">
            <v>УП-00138963</v>
          </cell>
          <cell r="H170" t="str">
            <v>310129-П2</v>
          </cell>
          <cell r="L170" t="str">
            <v>Болт 310129-П2, ,</v>
          </cell>
          <cell r="M170" t="str">
            <v>шт</v>
          </cell>
          <cell r="N170">
            <v>4620</v>
          </cell>
          <cell r="O170">
            <v>318</v>
          </cell>
        </row>
        <row r="171">
          <cell r="A171" t="str">
            <v>45104991076400</v>
          </cell>
          <cell r="F171" t="str">
            <v>УП-00066188</v>
          </cell>
          <cell r="H171" t="str">
            <v>45104991076400</v>
          </cell>
          <cell r="L171" t="str">
            <v>Болт M10-6gx90 356-70764, ,</v>
          </cell>
          <cell r="M171" t="str">
            <v>шт</v>
          </cell>
          <cell r="N171">
            <v>113</v>
          </cell>
          <cell r="O171">
            <v>50</v>
          </cell>
        </row>
        <row r="172">
          <cell r="A172" t="str">
            <v>11PR00000000005843</v>
          </cell>
          <cell r="F172" t="str">
            <v>УП-00065752</v>
          </cell>
          <cell r="H172" t="str">
            <v>45104991006900</v>
          </cell>
          <cell r="L172" t="str">
            <v>Болт M10x1,25-6gx25 356-75069, ,</v>
          </cell>
          <cell r="M172" t="str">
            <v>шт</v>
          </cell>
          <cell r="N172">
            <v>584</v>
          </cell>
          <cell r="O172">
            <v>110</v>
          </cell>
        </row>
        <row r="173">
          <cell r="A173" t="str">
            <v>120B00000000000454</v>
          </cell>
          <cell r="F173" t="str">
            <v>УП-00000675</v>
          </cell>
          <cell r="H173" t="str">
            <v>45104991007300</v>
          </cell>
          <cell r="L173" t="str">
            <v>Болт M10x1,25-6gx40 356-75073 (45104991007300), ,</v>
          </cell>
          <cell r="M173" t="str">
            <v>шт</v>
          </cell>
          <cell r="N173">
            <v>307</v>
          </cell>
          <cell r="O173">
            <v>188</v>
          </cell>
        </row>
        <row r="174">
          <cell r="A174" t="str">
            <v>120B00000000000083</v>
          </cell>
          <cell r="F174" t="str">
            <v>УП-00131291</v>
          </cell>
          <cell r="H174" t="str">
            <v>1/13069/29</v>
          </cell>
          <cell r="L174" t="str">
            <v>Болт M10x1.25-6gx30 1/13069/29, ,</v>
          </cell>
          <cell r="M174" t="str">
            <v>шт</v>
          </cell>
          <cell r="N174">
            <v>4185</v>
          </cell>
          <cell r="O174">
            <v>1416</v>
          </cell>
        </row>
        <row r="175">
          <cell r="A175" t="str">
            <v>11PR00000000007332</v>
          </cell>
          <cell r="F175" t="str">
            <v>УП-00143421</v>
          </cell>
          <cell r="H175" t="str">
            <v>1/59709/39</v>
          </cell>
          <cell r="L175" t="str">
            <v>Болт M10x1.25-6gx35.109.flZn-240 табл. ВАЗ 10312 1/59709/39, ,</v>
          </cell>
          <cell r="M175" t="str">
            <v>шт</v>
          </cell>
          <cell r="N175">
            <v>2240</v>
          </cell>
          <cell r="O175">
            <v>620</v>
          </cell>
        </row>
        <row r="176">
          <cell r="A176" t="str">
            <v>11PR00000000007451</v>
          </cell>
          <cell r="F176" t="str">
            <v>УП-00136541</v>
          </cell>
          <cell r="H176" t="str">
            <v>1/59709/29</v>
          </cell>
          <cell r="L176" t="str">
            <v>Болт M10x1.25-6gx35.88.flZn-240 табл. ВАЗ 10312 (1#59709#29), ,</v>
          </cell>
          <cell r="M176" t="str">
            <v>шт</v>
          </cell>
          <cell r="N176">
            <v>4455</v>
          </cell>
          <cell r="O176">
            <v>4477</v>
          </cell>
        </row>
        <row r="177">
          <cell r="A177" t="str">
            <v>120B00000000000075</v>
          </cell>
          <cell r="F177" t="str">
            <v>УП-00127073</v>
          </cell>
          <cell r="H177" t="str">
            <v>1/13070/29</v>
          </cell>
          <cell r="L177" t="str">
            <v>Болт M10x1.25-6gx40.88.flZn-240 табл. ВАЗ 10312, ,</v>
          </cell>
          <cell r="M177" t="str">
            <v>шт</v>
          </cell>
          <cell r="N177">
            <v>5000</v>
          </cell>
          <cell r="O177">
            <v>222</v>
          </cell>
        </row>
        <row r="178">
          <cell r="A178" t="str">
            <v>11PR00000000007380</v>
          </cell>
          <cell r="F178" t="str">
            <v>УП-00066221</v>
          </cell>
          <cell r="H178" t="str">
            <v>1/13438/39</v>
          </cell>
          <cell r="L178" t="str">
            <v>Болт M10x1.25-6gx50 табл. ВАЗ 10312, ,</v>
          </cell>
          <cell r="M178" t="str">
            <v>шт</v>
          </cell>
          <cell r="N178">
            <v>2905</v>
          </cell>
          <cell r="O178">
            <v>169</v>
          </cell>
        </row>
        <row r="179">
          <cell r="A179" t="str">
            <v>120B00000000000975</v>
          </cell>
          <cell r="F179" t="str">
            <v>УП-00066229</v>
          </cell>
          <cell r="H179" t="str">
            <v>1/12880/29</v>
          </cell>
          <cell r="L179" t="str">
            <v>Болт M10x1.25-6gx60 табл.10312 (1#12880#29), ,</v>
          </cell>
          <cell r="M179" t="str">
            <v>шт</v>
          </cell>
          <cell r="N179">
            <v>2717</v>
          </cell>
          <cell r="O179">
            <v>350</v>
          </cell>
        </row>
        <row r="180">
          <cell r="A180" t="str">
            <v>120B00000000000757</v>
          </cell>
          <cell r="F180" t="str">
            <v>УП-00066223</v>
          </cell>
          <cell r="H180" t="str">
            <v>1/13437/29</v>
          </cell>
          <cell r="L180" t="str">
            <v>Болт M10x1.25-6gx65 табл. 10312, ,</v>
          </cell>
          <cell r="M180" t="str">
            <v>шт</v>
          </cell>
          <cell r="N180">
            <v>383</v>
          </cell>
          <cell r="O180">
            <v>210</v>
          </cell>
        </row>
        <row r="181">
          <cell r="A181" t="str">
            <v>11KA00000000022434</v>
          </cell>
          <cell r="F181" t="str">
            <v>УП-00139000</v>
          </cell>
          <cell r="H181" t="str">
            <v>1/59716/29</v>
          </cell>
          <cell r="L181" t="str">
            <v>Болт M10x1.25-6gx90.88.flZn-200, ,</v>
          </cell>
          <cell r="M181" t="str">
            <v>шт</v>
          </cell>
          <cell r="N181">
            <v>2218</v>
          </cell>
          <cell r="O181">
            <v>1400</v>
          </cell>
        </row>
        <row r="182">
          <cell r="A182" t="str">
            <v>331472-П29</v>
          </cell>
          <cell r="F182" t="str">
            <v>УП-00090500</v>
          </cell>
          <cell r="H182" t="str">
            <v>331472-П29</v>
          </cell>
          <cell r="L182" t="str">
            <v>Болт M10x25, ,</v>
          </cell>
          <cell r="M182" t="str">
            <v>шт</v>
          </cell>
          <cell r="N182">
            <v>40</v>
          </cell>
          <cell r="O182">
            <v>40</v>
          </cell>
        </row>
        <row r="183">
          <cell r="A183" t="str">
            <v>331515-П29</v>
          </cell>
          <cell r="F183" t="str">
            <v>УП-00090504</v>
          </cell>
          <cell r="H183" t="str">
            <v>331515-П29</v>
          </cell>
          <cell r="L183" t="str">
            <v>Болт M10x70, ,</v>
          </cell>
          <cell r="M183" t="str">
            <v>шт</v>
          </cell>
          <cell r="N183">
            <v>10</v>
          </cell>
          <cell r="O183">
            <v>10</v>
          </cell>
        </row>
        <row r="184">
          <cell r="A184" t="str">
            <v>45104991006210</v>
          </cell>
          <cell r="F184" t="str">
            <v>УП-00314028</v>
          </cell>
          <cell r="H184" t="str">
            <v>45104991006210</v>
          </cell>
          <cell r="L184" t="str">
            <v>Болт M12x1,25-6gx55 21-130-12-55-88, ,</v>
          </cell>
          <cell r="M184" t="str">
            <v>шт</v>
          </cell>
          <cell r="O184">
            <v>226</v>
          </cell>
        </row>
        <row r="185">
          <cell r="A185" t="str">
            <v>120B00000000000760</v>
          </cell>
          <cell r="F185" t="str">
            <v>УП-00066259</v>
          </cell>
          <cell r="H185" t="str">
            <v>1/55400/23</v>
          </cell>
          <cell r="L185" t="str">
            <v>Болт M12x1.25-6gx16 Табл. ВАЗ 10312, ,</v>
          </cell>
          <cell r="M185" t="str">
            <v>шт</v>
          </cell>
          <cell r="N185">
            <v>2268</v>
          </cell>
          <cell r="O185">
            <v>1668</v>
          </cell>
        </row>
        <row r="186">
          <cell r="A186" t="str">
            <v>11KA00000000004265</v>
          </cell>
          <cell r="F186" t="str">
            <v>УП-00120637</v>
          </cell>
          <cell r="H186" t="str">
            <v>1/55404/29</v>
          </cell>
          <cell r="L186" t="str">
            <v>Болт M12x1.25-6gx30.88.flZn-240 табл. ВАЗ 10312 (1#55404#29), ,</v>
          </cell>
          <cell r="M186" t="str">
            <v>шт</v>
          </cell>
          <cell r="N186">
            <v>1449</v>
          </cell>
          <cell r="O186">
            <v>1141</v>
          </cell>
        </row>
        <row r="187">
          <cell r="A187" t="str">
            <v>120B00000000000047</v>
          </cell>
          <cell r="F187" t="str">
            <v>УП-00119048</v>
          </cell>
          <cell r="H187" t="str">
            <v>1/55405/29</v>
          </cell>
          <cell r="L187" t="str">
            <v>Болт M12x1.25-6gx35.88.flZn-240 табл. ВАЗ 10312, ,</v>
          </cell>
          <cell r="M187" t="str">
            <v>шт</v>
          </cell>
          <cell r="N187">
            <v>1200</v>
          </cell>
          <cell r="O187">
            <v>2096</v>
          </cell>
        </row>
        <row r="188">
          <cell r="A188" t="str">
            <v>120B00000000000048</v>
          </cell>
          <cell r="F188" t="str">
            <v>УП-00119049</v>
          </cell>
          <cell r="H188" t="str">
            <v>1/55407/29</v>
          </cell>
          <cell r="L188" t="str">
            <v>Болт M12x1.25-6gx45.88.flZn-240 табл. ВАЗ 10312, ,</v>
          </cell>
          <cell r="M188" t="str">
            <v>шт</v>
          </cell>
          <cell r="O188">
            <v>1849</v>
          </cell>
        </row>
        <row r="189">
          <cell r="A189" t="str">
            <v>120B00000000000984</v>
          </cell>
          <cell r="F189" t="str">
            <v>УП-00066250</v>
          </cell>
          <cell r="H189" t="str">
            <v>1/55408/29</v>
          </cell>
          <cell r="L189" t="str">
            <v>Болт M12x1.25-6gx50 табл. ВАЗ 10312 (1#55408#29), ,</v>
          </cell>
          <cell r="M189" t="str">
            <v>шт</v>
          </cell>
          <cell r="N189">
            <v>2510</v>
          </cell>
          <cell r="O189">
            <v>2218</v>
          </cell>
        </row>
        <row r="190">
          <cell r="A190" t="str">
            <v>120B00000000000950</v>
          </cell>
          <cell r="F190" t="str">
            <v>УП-00064137</v>
          </cell>
          <cell r="H190" t="str">
            <v>1/55409/29</v>
          </cell>
          <cell r="L190" t="str">
            <v>Болт M12x1.25-6gx55 (1#55409#29), ,</v>
          </cell>
          <cell r="M190" t="str">
            <v>шт</v>
          </cell>
          <cell r="N190">
            <v>5060</v>
          </cell>
          <cell r="O190">
            <v>375</v>
          </cell>
        </row>
        <row r="191">
          <cell r="A191" t="str">
            <v>120B00000000000721</v>
          </cell>
          <cell r="F191" t="str">
            <v>УП-00152533</v>
          </cell>
          <cell r="H191" t="str">
            <v>1/55414/29</v>
          </cell>
          <cell r="L191" t="str">
            <v>Болт M12x1.25-6gx80 Табл. ВАЗ 10312 (1#55414#29), ,</v>
          </cell>
          <cell r="M191" t="str">
            <v>шт</v>
          </cell>
          <cell r="N191">
            <v>800</v>
          </cell>
          <cell r="O191">
            <v>452</v>
          </cell>
        </row>
        <row r="192">
          <cell r="A192" t="str">
            <v>120B00000000000919</v>
          </cell>
          <cell r="F192" t="str">
            <v>УП-00066212</v>
          </cell>
          <cell r="H192" t="str">
            <v>870026</v>
          </cell>
          <cell r="L192" t="str">
            <v>Болт M12x1.25x45, ,</v>
          </cell>
          <cell r="M192" t="str">
            <v>шт</v>
          </cell>
          <cell r="N192">
            <v>1050</v>
          </cell>
          <cell r="O192">
            <v>900</v>
          </cell>
        </row>
        <row r="193">
          <cell r="A193" t="str">
            <v>120B00000000000612</v>
          </cell>
          <cell r="F193" t="str">
            <v>УП-00090509</v>
          </cell>
          <cell r="H193" t="str">
            <v>331969-П29</v>
          </cell>
          <cell r="L193" t="str">
            <v>Болт M12x32, ,</v>
          </cell>
          <cell r="M193" t="str">
            <v>шт</v>
          </cell>
          <cell r="N193">
            <v>370</v>
          </cell>
          <cell r="O193">
            <v>370</v>
          </cell>
        </row>
        <row r="194">
          <cell r="A194" t="str">
            <v>201544-П29</v>
          </cell>
          <cell r="F194" t="str">
            <v>УП-00090510</v>
          </cell>
          <cell r="H194" t="str">
            <v>201544-П29</v>
          </cell>
          <cell r="L194" t="str">
            <v>Болт M12x40, ,</v>
          </cell>
          <cell r="M194" t="str">
            <v>шт</v>
          </cell>
          <cell r="N194">
            <v>100</v>
          </cell>
          <cell r="O194">
            <v>100</v>
          </cell>
        </row>
        <row r="195">
          <cell r="A195" t="str">
            <v>120B00000000000084</v>
          </cell>
          <cell r="F195" t="str">
            <v>УП-00132035</v>
          </cell>
          <cell r="H195" t="str">
            <v>1/14083/29</v>
          </cell>
          <cell r="L195" t="str">
            <v>Болт M14x1.5-6gx35.88.flZn-200 табл. ВАЗ 10312 (1/14083/29), ,</v>
          </cell>
          <cell r="M195" t="str">
            <v>шт</v>
          </cell>
          <cell r="N195">
            <v>408</v>
          </cell>
          <cell r="O195">
            <v>200</v>
          </cell>
        </row>
        <row r="196">
          <cell r="A196" t="str">
            <v>120B00000000000397</v>
          </cell>
          <cell r="F196" t="str">
            <v>УП-00136593</v>
          </cell>
          <cell r="H196" t="str">
            <v>1/59821/29</v>
          </cell>
          <cell r="L196" t="str">
            <v>Болт M16x1.5-6gx140.88.flZn-240 табл. ВАЗ 10312, ,</v>
          </cell>
          <cell r="M196" t="str">
            <v>шт</v>
          </cell>
          <cell r="N196">
            <v>836</v>
          </cell>
          <cell r="O196">
            <v>585</v>
          </cell>
        </row>
        <row r="197">
          <cell r="A197" t="str">
            <v>11PR00000000007459</v>
          </cell>
          <cell r="F197" t="str">
            <v>УП-00136638</v>
          </cell>
          <cell r="H197" t="str">
            <v>1/13762/29</v>
          </cell>
          <cell r="L197" t="str">
            <v>Болт M16x1.5-6gx35.88.flZn-240  1/13762/29, ,</v>
          </cell>
          <cell r="M197" t="str">
            <v>шт</v>
          </cell>
          <cell r="O197">
            <v>330</v>
          </cell>
        </row>
        <row r="198">
          <cell r="A198" t="str">
            <v>11KA00000000021026</v>
          </cell>
          <cell r="F198" t="str">
            <v>УП-00136095</v>
          </cell>
          <cell r="H198" t="str">
            <v>1/58405/39</v>
          </cell>
          <cell r="L198" t="str">
            <v>Болт M16x1.5-6gx50.109.flZn-240 табл. ВАЗ 10312 (1#58405#39), ,</v>
          </cell>
          <cell r="M198" t="str">
            <v>шт</v>
          </cell>
          <cell r="O198">
            <v>220</v>
          </cell>
        </row>
        <row r="199">
          <cell r="A199" t="str">
            <v>120B00000000000049</v>
          </cell>
          <cell r="F199" t="str">
            <v>УП-00119089</v>
          </cell>
          <cell r="H199" t="str">
            <v>1/09020/29</v>
          </cell>
          <cell r="L199" t="str">
            <v>Болт M6-6gx12.88.flZn-240 табл. ВАЗ 10312 1/09020/29, ,</v>
          </cell>
          <cell r="M199" t="str">
            <v>шт</v>
          </cell>
          <cell r="N199">
            <v>2191</v>
          </cell>
          <cell r="O199">
            <v>1068</v>
          </cell>
        </row>
        <row r="200">
          <cell r="A200" t="str">
            <v>120B00000000000972</v>
          </cell>
          <cell r="F200" t="str">
            <v>УП-00127638</v>
          </cell>
          <cell r="H200" t="str">
            <v>1/09022/29</v>
          </cell>
          <cell r="L200" t="str">
            <v>Болт M6-6gx16.88.flZn-240 табл. ВАЗ 10312 (1#09022#29), ,</v>
          </cell>
          <cell r="M200" t="str">
            <v>шт</v>
          </cell>
          <cell r="O200">
            <v>600</v>
          </cell>
        </row>
        <row r="201">
          <cell r="A201" t="str">
            <v>120B00000000000395</v>
          </cell>
          <cell r="F201" t="str">
            <v>УП-00136591</v>
          </cell>
          <cell r="H201" t="str">
            <v>1/09026/29</v>
          </cell>
          <cell r="L201" t="str">
            <v>Болт M6-6gx25.88.flZn-240 табл. ВАЗ 10312 (1#09026#29), ,</v>
          </cell>
          <cell r="M201" t="str">
            <v>шт</v>
          </cell>
          <cell r="N201">
            <v>500</v>
          </cell>
          <cell r="O201">
            <v>574</v>
          </cell>
        </row>
        <row r="202">
          <cell r="A202" t="str">
            <v>120B00000000000820</v>
          </cell>
          <cell r="F202" t="str">
            <v>УП-00097730</v>
          </cell>
          <cell r="H202" t="str">
            <v>1/60461/39</v>
          </cell>
          <cell r="L202" t="str">
            <v>Болт M8-6gx100 табл. 10312 (1#60461#39), ,</v>
          </cell>
          <cell r="M202" t="str">
            <v>шт</v>
          </cell>
          <cell r="O202">
            <v>200</v>
          </cell>
        </row>
        <row r="203">
          <cell r="A203" t="str">
            <v>120B00000000000078</v>
          </cell>
          <cell r="F203" t="str">
            <v>УП-00130680</v>
          </cell>
          <cell r="H203" t="str">
            <v>1/60431/29</v>
          </cell>
          <cell r="L203" t="str">
            <v>Болт M8-6gx14.88.flZn-240 табл.ВАЗ 10312, ,</v>
          </cell>
          <cell r="M203" t="str">
            <v>шт</v>
          </cell>
          <cell r="O203">
            <v>1400</v>
          </cell>
        </row>
        <row r="204">
          <cell r="A204" t="str">
            <v>120B00000000000512</v>
          </cell>
          <cell r="F204" t="str">
            <v>УП-00065755</v>
          </cell>
          <cell r="H204" t="str">
            <v>45104991008100</v>
          </cell>
          <cell r="L204" t="str">
            <v>Болт M8-6gx16 356-75081, ,</v>
          </cell>
          <cell r="M204" t="str">
            <v>шт</v>
          </cell>
          <cell r="N204">
            <v>524</v>
          </cell>
          <cell r="O204">
            <v>244</v>
          </cell>
        </row>
        <row r="205">
          <cell r="A205" t="str">
            <v>11PR00000000007391</v>
          </cell>
          <cell r="F205" t="str">
            <v>УП-00143601</v>
          </cell>
          <cell r="H205" t="str">
            <v>1/60432/29</v>
          </cell>
          <cell r="L205" t="str">
            <v>Болт M8-6gx16.88.flZn-240 табл. ВАЗ 10312 (1#60432#29), ,</v>
          </cell>
          <cell r="M205" t="str">
            <v>шт</v>
          </cell>
          <cell r="O205">
            <v>1600</v>
          </cell>
        </row>
        <row r="206">
          <cell r="A206" t="str">
            <v>120B00000000000951</v>
          </cell>
          <cell r="F206" t="str">
            <v>УП-00117292</v>
          </cell>
          <cell r="H206" t="str">
            <v>1/60434/29</v>
          </cell>
          <cell r="L206" t="str">
            <v>Болт M8-6gx20.88.flZn-240 табл. ВАЗ 10312 (1#60434#29), ,</v>
          </cell>
          <cell r="M206" t="str">
            <v>шт</v>
          </cell>
          <cell r="N206">
            <v>10141</v>
          </cell>
          <cell r="O206">
            <v>4100</v>
          </cell>
        </row>
        <row r="207">
          <cell r="A207" t="str">
            <v>120B00000000000511</v>
          </cell>
          <cell r="F207" t="str">
            <v>УП-00065757</v>
          </cell>
          <cell r="H207" t="str">
            <v>45104991008400</v>
          </cell>
          <cell r="L207" t="str">
            <v>Болт M8-6gx30 356-75084, ,</v>
          </cell>
          <cell r="M207" t="str">
            <v>шт</v>
          </cell>
          <cell r="N207">
            <v>758</v>
          </cell>
          <cell r="O207">
            <v>126</v>
          </cell>
        </row>
        <row r="208">
          <cell r="A208" t="str">
            <v>120B00000000000952</v>
          </cell>
          <cell r="F208" t="str">
            <v>УП-00014619</v>
          </cell>
          <cell r="H208" t="str">
            <v>1/60439/29</v>
          </cell>
          <cell r="L208" t="str">
            <v>Болт M8-6gx35 Табл. ВАЗ 10312 1/60439/29, ,</v>
          </cell>
          <cell r="M208" t="str">
            <v>шт</v>
          </cell>
          <cell r="N208">
            <v>4296</v>
          </cell>
          <cell r="O208">
            <v>664</v>
          </cell>
        </row>
        <row r="209">
          <cell r="A209" t="str">
            <v>120B00000000001013</v>
          </cell>
          <cell r="F209" t="str">
            <v>УП-00133689</v>
          </cell>
          <cell r="H209" t="str">
            <v>1/60442/29</v>
          </cell>
          <cell r="L209" t="str">
            <v>Болт M8-6gx50.88.flZn-240 табл. ВАЗ 10312 (1#60442#29), ,</v>
          </cell>
          <cell r="M209" t="str">
            <v>шт</v>
          </cell>
          <cell r="N209">
            <v>1580</v>
          </cell>
          <cell r="O209">
            <v>400</v>
          </cell>
        </row>
        <row r="210">
          <cell r="A210" t="str">
            <v>11PR00000000007248</v>
          </cell>
          <cell r="F210" t="str">
            <v>УП-00130710</v>
          </cell>
          <cell r="H210" t="str">
            <v>1/60443/29</v>
          </cell>
          <cell r="L210" t="str">
            <v>Болт M8-6gx55.88.flZn-240 табл. ВАЗ 10312 (1#60443#29), ,</v>
          </cell>
          <cell r="M210" t="str">
            <v>шт</v>
          </cell>
          <cell r="N210">
            <v>3978</v>
          </cell>
          <cell r="O210">
            <v>2000</v>
          </cell>
        </row>
        <row r="211">
          <cell r="A211" t="str">
            <v>11KA00000000002164</v>
          </cell>
          <cell r="F211" t="str">
            <v>УП-00116237</v>
          </cell>
          <cell r="H211" t="str">
            <v>1/60444/29</v>
          </cell>
          <cell r="L211" t="str">
            <v>Болт M8-6gx60.88.flZn-200 табл. ВАЗ 10312  1/60444/29, ,</v>
          </cell>
          <cell r="M211" t="str">
            <v>шт</v>
          </cell>
          <cell r="N211">
            <v>2849</v>
          </cell>
          <cell r="O211">
            <v>1400</v>
          </cell>
        </row>
        <row r="212">
          <cell r="A212" t="str">
            <v>11KA00000000021551</v>
          </cell>
          <cell r="F212" t="str">
            <v>УП-00137625</v>
          </cell>
          <cell r="H212" t="str">
            <v>1/60445/29</v>
          </cell>
          <cell r="L212" t="str">
            <v>Болт M8-6gx65.88.flZn-240 табл. ВАЗ 10312 (1#60445#29), ,</v>
          </cell>
          <cell r="M212" t="str">
            <v>шт</v>
          </cell>
          <cell r="N212">
            <v>1668</v>
          </cell>
          <cell r="O212">
            <v>1810</v>
          </cell>
        </row>
        <row r="213">
          <cell r="A213" t="str">
            <v>11KA00000000021640</v>
          </cell>
          <cell r="F213" t="str">
            <v>УП-00137930</v>
          </cell>
          <cell r="H213" t="str">
            <v>1/60446/29</v>
          </cell>
          <cell r="L213" t="str">
            <v>Болт M8-6gx70.88.flZn-240 табл. ВАЗ 10312 (1/60446/29), ,</v>
          </cell>
          <cell r="M213" t="str">
            <v>шт</v>
          </cell>
          <cell r="N213">
            <v>180</v>
          </cell>
          <cell r="O213">
            <v>230</v>
          </cell>
        </row>
        <row r="214">
          <cell r="A214" t="str">
            <v>11KA00000000021641</v>
          </cell>
          <cell r="F214" t="str">
            <v>УП-00124057</v>
          </cell>
          <cell r="H214" t="str">
            <v>1/60448/29</v>
          </cell>
          <cell r="L214" t="str">
            <v>Болт M8-6gx80.88.flZn-240 табл. ВАЗ 10312 (1/60448/29), ,</v>
          </cell>
          <cell r="M214" t="str">
            <v>шт</v>
          </cell>
          <cell r="N214">
            <v>1600</v>
          </cell>
          <cell r="O214">
            <v>650</v>
          </cell>
        </row>
        <row r="215">
          <cell r="A215" t="str">
            <v>120B00000000000932</v>
          </cell>
          <cell r="F215" t="str">
            <v>УП-00066215</v>
          </cell>
          <cell r="H215" t="str">
            <v>870016</v>
          </cell>
          <cell r="L215" t="str">
            <v>Болт M8x35 (870016), ,</v>
          </cell>
          <cell r="M215" t="str">
            <v>шт</v>
          </cell>
          <cell r="N215">
            <v>843</v>
          </cell>
          <cell r="O215">
            <v>290</v>
          </cell>
        </row>
        <row r="216">
          <cell r="A216" t="str">
            <v>740.3509300</v>
          </cell>
          <cell r="F216" t="str">
            <v>УП-00066200</v>
          </cell>
          <cell r="H216" t="str">
            <v>740.3509300</v>
          </cell>
          <cell r="L216" t="str">
            <v>болт компрессора, ,</v>
          </cell>
          <cell r="M216" t="str">
            <v>шт</v>
          </cell>
          <cell r="N216">
            <v>161</v>
          </cell>
          <cell r="O216">
            <v>181</v>
          </cell>
        </row>
        <row r="217">
          <cell r="A217" t="str">
            <v>740.60-1003016</v>
          </cell>
          <cell r="F217" t="str">
            <v>УП-00066202</v>
          </cell>
          <cell r="H217" t="str">
            <v>740.60-1003016</v>
          </cell>
          <cell r="L217" t="str">
            <v>Болт крепления головки цилиндра, ,</v>
          </cell>
          <cell r="M217" t="str">
            <v>шт</v>
          </cell>
          <cell r="N217">
            <v>11097</v>
          </cell>
          <cell r="O217">
            <v>4422</v>
          </cell>
        </row>
        <row r="218">
          <cell r="A218" t="str">
            <v>7406.1003266</v>
          </cell>
          <cell r="F218" t="str">
            <v>УП-00066207</v>
          </cell>
          <cell r="H218" t="str">
            <v>7406.1003266</v>
          </cell>
          <cell r="L218" t="str">
            <v>Болт крышки головки цилиндров M8х1,25х100, ,</v>
          </cell>
          <cell r="M218" t="str">
            <v>шт</v>
          </cell>
          <cell r="N218">
            <v>2540</v>
          </cell>
          <cell r="O218">
            <v>1000</v>
          </cell>
        </row>
        <row r="219">
          <cell r="A219" t="str">
            <v>15DV00000000000055</v>
          </cell>
          <cell r="F219" t="str">
            <v>УП-00117505</v>
          </cell>
          <cell r="H219" t="str">
            <v>236-1004063-Б3</v>
          </cell>
          <cell r="L219" t="str">
            <v>Болт крышки шатуна длинный, ,</v>
          </cell>
          <cell r="M219" t="str">
            <v>шт</v>
          </cell>
          <cell r="N219">
            <v>194</v>
          </cell>
          <cell r="O219">
            <v>209</v>
          </cell>
        </row>
        <row r="220">
          <cell r="A220" t="str">
            <v>15DV00000000000054</v>
          </cell>
          <cell r="F220" t="str">
            <v>УП-00117504</v>
          </cell>
          <cell r="H220" t="str">
            <v>236-1004062-Б3</v>
          </cell>
          <cell r="L220" t="str">
            <v>Болт крышки шатуна короткий, ,</v>
          </cell>
          <cell r="M220" t="str">
            <v>шт</v>
          </cell>
          <cell r="N220">
            <v>204</v>
          </cell>
          <cell r="O220">
            <v>209</v>
          </cell>
        </row>
        <row r="221">
          <cell r="A221" t="str">
            <v>870007</v>
          </cell>
          <cell r="F221" t="str">
            <v>УП-00066208</v>
          </cell>
          <cell r="H221" t="str">
            <v>870007</v>
          </cell>
          <cell r="L221" t="str">
            <v>Болт М 10Х1,25Х23, ,</v>
          </cell>
          <cell r="M221" t="str">
            <v>шт</v>
          </cell>
          <cell r="N221">
            <v>5411</v>
          </cell>
          <cell r="O221">
            <v>1700</v>
          </cell>
        </row>
        <row r="222">
          <cell r="A222" t="str">
            <v>11PR00000000007392</v>
          </cell>
          <cell r="F222" t="str">
            <v>УП-00066209</v>
          </cell>
          <cell r="H222" t="str">
            <v>870012</v>
          </cell>
          <cell r="L222" t="str">
            <v>Болт М 10х1,25х30 870012, ,</v>
          </cell>
          <cell r="M222" t="str">
            <v>шт</v>
          </cell>
          <cell r="N222">
            <v>1656</v>
          </cell>
          <cell r="O222">
            <v>500</v>
          </cell>
        </row>
        <row r="223">
          <cell r="A223" t="str">
            <v>870024</v>
          </cell>
          <cell r="F223" t="str">
            <v>УП-00066210</v>
          </cell>
          <cell r="H223" t="str">
            <v>870024</v>
          </cell>
          <cell r="L223" t="str">
            <v>Болт М 10х1,25х40, ,</v>
          </cell>
          <cell r="M223" t="str">
            <v>шт</v>
          </cell>
          <cell r="N223">
            <v>1615</v>
          </cell>
          <cell r="O223">
            <v>776</v>
          </cell>
        </row>
        <row r="224">
          <cell r="A224" t="str">
            <v>870017</v>
          </cell>
          <cell r="F224" t="str">
            <v>УП-00066211</v>
          </cell>
          <cell r="H224" t="str">
            <v>870017</v>
          </cell>
          <cell r="L224" t="str">
            <v>Болт М 12х1,25х180, ,</v>
          </cell>
          <cell r="M224" t="str">
            <v>шт</v>
          </cell>
          <cell r="N224">
            <v>1256</v>
          </cell>
          <cell r="O224">
            <v>513</v>
          </cell>
        </row>
        <row r="225">
          <cell r="A225" t="str">
            <v>201495-П29</v>
          </cell>
          <cell r="F225" t="str">
            <v>УП-00090524</v>
          </cell>
          <cell r="H225" t="str">
            <v>201495-П29</v>
          </cell>
          <cell r="L225" t="str">
            <v>Болт М10-6gх20 ОСТ 37.001.123-75, ,</v>
          </cell>
          <cell r="M225" t="str">
            <v>шт</v>
          </cell>
          <cell r="N225">
            <v>1019</v>
          </cell>
          <cell r="O225">
            <v>296</v>
          </cell>
        </row>
        <row r="226">
          <cell r="A226" t="str">
            <v>120B00000000000585</v>
          </cell>
          <cell r="F226" t="str">
            <v>УП-00090526</v>
          </cell>
          <cell r="H226" t="str">
            <v>200319-П29</v>
          </cell>
          <cell r="L226" t="str">
            <v>Болт М10-6gх50, ,</v>
          </cell>
          <cell r="M226" t="str">
            <v>шт</v>
          </cell>
          <cell r="N226">
            <v>199</v>
          </cell>
          <cell r="O226">
            <v>170</v>
          </cell>
        </row>
        <row r="227">
          <cell r="A227" t="str">
            <v>120B00000000000502</v>
          </cell>
          <cell r="F227" t="str">
            <v>УП-00008418</v>
          </cell>
          <cell r="H227" t="str">
            <v>45104991056200</v>
          </cell>
          <cell r="L227" t="str">
            <v>Болт М10-6gх70 356-70562 (45104991056200), ,</v>
          </cell>
          <cell r="M227" t="str">
            <v>шт</v>
          </cell>
          <cell r="N227">
            <v>317</v>
          </cell>
          <cell r="O227">
            <v>172</v>
          </cell>
        </row>
        <row r="228">
          <cell r="A228" t="str">
            <v>200321-П29</v>
          </cell>
          <cell r="F228" t="str">
            <v>УП-00112058</v>
          </cell>
          <cell r="H228" t="str">
            <v>200321-П29</v>
          </cell>
          <cell r="L228" t="str">
            <v>Болт М10×1,5-6g×60, ,</v>
          </cell>
          <cell r="M228" t="str">
            <v>шт</v>
          </cell>
          <cell r="N228">
            <v>108</v>
          </cell>
          <cell r="O228">
            <v>57</v>
          </cell>
        </row>
        <row r="229">
          <cell r="A229" t="str">
            <v>120B00000000000853</v>
          </cell>
          <cell r="F229" t="str">
            <v>УП-00121625</v>
          </cell>
          <cell r="H229" t="str">
            <v>1/59707/29</v>
          </cell>
          <cell r="L229" t="str">
            <v>Болт М10x1,25х25 ВАЗ 10312 1/59707/29, ,</v>
          </cell>
          <cell r="M229" t="str">
            <v>шт</v>
          </cell>
          <cell r="N229">
            <v>6400</v>
          </cell>
          <cell r="O229">
            <v>1285</v>
          </cell>
        </row>
        <row r="230">
          <cell r="A230" t="str">
            <v>120B00000000000870</v>
          </cell>
          <cell r="F230" t="str">
            <v>УП-00066217</v>
          </cell>
          <cell r="H230" t="str">
            <v>1/59718/29</v>
          </cell>
          <cell r="L230" t="str">
            <v>Болт М10х1,25-6gx100, ,</v>
          </cell>
          <cell r="M230" t="str">
            <v>шт</v>
          </cell>
          <cell r="N230">
            <v>7000</v>
          </cell>
          <cell r="O230">
            <v>3192</v>
          </cell>
        </row>
        <row r="231">
          <cell r="A231" t="str">
            <v>1/59726/39</v>
          </cell>
          <cell r="F231" t="str">
            <v>УП-00066218</v>
          </cell>
          <cell r="H231" t="str">
            <v>1/59726/39</v>
          </cell>
          <cell r="L231" t="str">
            <v>Болт М10х1,25-6gx140, ,</v>
          </cell>
          <cell r="M231" t="str">
            <v>шт</v>
          </cell>
          <cell r="N231">
            <v>1638</v>
          </cell>
          <cell r="O231">
            <v>950</v>
          </cell>
        </row>
        <row r="232">
          <cell r="A232" t="str">
            <v>120B00000000000552</v>
          </cell>
          <cell r="F232" t="str">
            <v>УП-00066219</v>
          </cell>
          <cell r="H232" t="str">
            <v>1/59707/39</v>
          </cell>
          <cell r="L232" t="str">
            <v>Болт М10х1,25-6gx25 1/59707/39, ,</v>
          </cell>
          <cell r="M232" t="str">
            <v>шт</v>
          </cell>
          <cell r="N232">
            <v>1780</v>
          </cell>
          <cell r="O232">
            <v>780</v>
          </cell>
        </row>
        <row r="233">
          <cell r="A233" t="str">
            <v>11KA00000000004173</v>
          </cell>
          <cell r="F233" t="str">
            <v>УП-00120545</v>
          </cell>
          <cell r="H233" t="str">
            <v>1/12347/29</v>
          </cell>
          <cell r="L233" t="str">
            <v>Болт М10х1,25-6gx45, ,</v>
          </cell>
          <cell r="M233" t="str">
            <v>шт</v>
          </cell>
          <cell r="N233">
            <v>9596</v>
          </cell>
          <cell r="O233">
            <v>1246</v>
          </cell>
        </row>
        <row r="234">
          <cell r="A234" t="str">
            <v>1/59722/29</v>
          </cell>
          <cell r="F234" t="str">
            <v>УП-00247995</v>
          </cell>
          <cell r="L234" t="str">
            <v>Болт М10х1,25-6gх120, ,</v>
          </cell>
          <cell r="M234" t="str">
            <v>шт</v>
          </cell>
          <cell r="O234">
            <v>452</v>
          </cell>
        </row>
        <row r="235">
          <cell r="A235" t="str">
            <v>120B00000000000033</v>
          </cell>
          <cell r="F235" t="str">
            <v>УП-00116196</v>
          </cell>
          <cell r="H235" t="str">
            <v>1/59703/29</v>
          </cell>
          <cell r="L235" t="str">
            <v>Болт М10х1,25-6gХ16 ВАЗ10312  1/59703/29, ,</v>
          </cell>
          <cell r="M235" t="str">
            <v>шт</v>
          </cell>
          <cell r="N235">
            <v>2104</v>
          </cell>
          <cell r="O235">
            <v>200</v>
          </cell>
        </row>
        <row r="236">
          <cell r="A236" t="str">
            <v>11KA00000000040772</v>
          </cell>
          <cell r="F236" t="str">
            <v>УП-00030075</v>
          </cell>
          <cell r="H236" t="str">
            <v>45104991007500</v>
          </cell>
          <cell r="L236" t="str">
            <v>Болт М10х1,25-6gх55 356-75075, ,</v>
          </cell>
          <cell r="M236" t="str">
            <v>шт</v>
          </cell>
          <cell r="N236">
            <v>108</v>
          </cell>
          <cell r="O236">
            <v>45</v>
          </cell>
        </row>
        <row r="237">
          <cell r="A237" t="str">
            <v>853057</v>
          </cell>
          <cell r="F237" t="str">
            <v>УП-00066226</v>
          </cell>
          <cell r="H237" t="str">
            <v>853057</v>
          </cell>
          <cell r="L237" t="str">
            <v>Болт М10х1,25-6gх75, ,</v>
          </cell>
          <cell r="M237" t="str">
            <v>шт</v>
          </cell>
          <cell r="N237">
            <v>2948</v>
          </cell>
          <cell r="O237">
            <v>450</v>
          </cell>
        </row>
        <row r="238">
          <cell r="A238" t="str">
            <v>120B00000000000643</v>
          </cell>
          <cell r="F238" t="str">
            <v>УП-00064121</v>
          </cell>
          <cell r="H238" t="str">
            <v>853066</v>
          </cell>
          <cell r="L238" t="str">
            <v>Болт М10х1,25-6gх75 (пки изв. 5320.12604), ,</v>
          </cell>
          <cell r="M238" t="str">
            <v>шт</v>
          </cell>
          <cell r="N238">
            <v>4515</v>
          </cell>
          <cell r="O238">
            <v>1690</v>
          </cell>
        </row>
        <row r="239">
          <cell r="A239" t="str">
            <v>853043</v>
          </cell>
          <cell r="F239" t="str">
            <v>УП-00030076</v>
          </cell>
          <cell r="H239" t="str">
            <v>853043</v>
          </cell>
          <cell r="L239" t="str">
            <v>Болт М10х1,25-6gх90, ,</v>
          </cell>
          <cell r="M239" t="str">
            <v>шт</v>
          </cell>
          <cell r="N239">
            <v>456</v>
          </cell>
          <cell r="O239">
            <v>338</v>
          </cell>
        </row>
        <row r="240">
          <cell r="A240" t="str">
            <v>120B00000000000852</v>
          </cell>
          <cell r="F240" t="str">
            <v>УП-00075937</v>
          </cell>
          <cell r="H240" t="str">
            <v>853153</v>
          </cell>
          <cell r="L240" t="str">
            <v>болт М10х1,25gx40, ,</v>
          </cell>
          <cell r="M240" t="str">
            <v>шт</v>
          </cell>
          <cell r="N240">
            <v>626</v>
          </cell>
          <cell r="O240">
            <v>254</v>
          </cell>
        </row>
        <row r="241">
          <cell r="A241" t="str">
            <v>740.11-1005106</v>
          </cell>
          <cell r="F241" t="str">
            <v>УП-00066231</v>
          </cell>
          <cell r="H241" t="str">
            <v>740.11-1005106</v>
          </cell>
          <cell r="L241" t="str">
            <v>Болт М10х1,25х26, ,</v>
          </cell>
          <cell r="M241" t="str">
            <v>шт</v>
          </cell>
          <cell r="N241">
            <v>1170</v>
          </cell>
          <cell r="O241">
            <v>270</v>
          </cell>
        </row>
        <row r="242">
          <cell r="A242" t="str">
            <v>120B00000000000409</v>
          </cell>
          <cell r="F242" t="str">
            <v>УП-00066234</v>
          </cell>
          <cell r="H242" t="str">
            <v>853041</v>
          </cell>
          <cell r="L242" t="str">
            <v>Болт М10х1,25х70 т.ВАЗ 10312 853041, ,</v>
          </cell>
          <cell r="M242" t="str">
            <v>шт</v>
          </cell>
          <cell r="N242">
            <v>478</v>
          </cell>
          <cell r="O242">
            <v>250</v>
          </cell>
        </row>
        <row r="243">
          <cell r="A243" t="str">
            <v>120B00000000000576</v>
          </cell>
          <cell r="F243" t="str">
            <v>УП-00047028</v>
          </cell>
          <cell r="H243" t="str">
            <v>201499-П29</v>
          </cell>
          <cell r="L243" t="str">
            <v>Болт М10х1,5-Н30х27, ,</v>
          </cell>
          <cell r="M243" t="str">
            <v>шт</v>
          </cell>
          <cell r="N243">
            <v>775</v>
          </cell>
          <cell r="O243">
            <v>194</v>
          </cell>
        </row>
        <row r="244">
          <cell r="A244" t="str">
            <v>201501-П29</v>
          </cell>
          <cell r="F244" t="str">
            <v>УП-00047029</v>
          </cell>
          <cell r="H244" t="str">
            <v>201501-П29</v>
          </cell>
          <cell r="L244" t="str">
            <v>Болт М10х1,5-Н30х35, ,</v>
          </cell>
          <cell r="M244" t="str">
            <v>шт</v>
          </cell>
          <cell r="N244">
            <v>400</v>
          </cell>
          <cell r="O244">
            <v>274</v>
          </cell>
        </row>
        <row r="245">
          <cell r="A245" t="str">
            <v>201505-П29</v>
          </cell>
          <cell r="F245" t="str">
            <v>УП-00029648</v>
          </cell>
          <cell r="H245" t="str">
            <v>201505-П29</v>
          </cell>
          <cell r="L245" t="str">
            <v>Болт М10х1,5х45, ,</v>
          </cell>
          <cell r="M245" t="str">
            <v>шт</v>
          </cell>
          <cell r="N245">
            <v>700</v>
          </cell>
          <cell r="O245">
            <v>600</v>
          </cell>
        </row>
        <row r="246">
          <cell r="A246" t="str">
            <v>120B00000000000847</v>
          </cell>
          <cell r="F246" t="str">
            <v>УП-00064129</v>
          </cell>
          <cell r="H246" t="str">
            <v>1/59724/31</v>
          </cell>
          <cell r="L246" t="str">
            <v>Болт М10х1.25-6gх130 1/59724/31, ,</v>
          </cell>
          <cell r="M246" t="str">
            <v>шт</v>
          </cell>
          <cell r="N246">
            <v>633</v>
          </cell>
          <cell r="O246">
            <v>1352</v>
          </cell>
        </row>
        <row r="247">
          <cell r="A247" t="str">
            <v>853042</v>
          </cell>
          <cell r="F247" t="str">
            <v>УП-00066240</v>
          </cell>
          <cell r="H247" t="str">
            <v>853042</v>
          </cell>
          <cell r="L247" t="str">
            <v>Болт М10х1.25х82 насоса масляного, ,</v>
          </cell>
          <cell r="M247" t="str">
            <v>шт</v>
          </cell>
          <cell r="N247">
            <v>530</v>
          </cell>
          <cell r="O247">
            <v>200</v>
          </cell>
        </row>
        <row r="248">
          <cell r="A248" t="str">
            <v>310122-П29</v>
          </cell>
          <cell r="F248" t="str">
            <v>УП-00047030</v>
          </cell>
          <cell r="H248" t="str">
            <v>310122-П29</v>
          </cell>
          <cell r="L248" t="str">
            <v>Болт М10Х1Х22, ,</v>
          </cell>
          <cell r="M248" t="str">
            <v>шт</v>
          </cell>
          <cell r="N248">
            <v>700</v>
          </cell>
          <cell r="O248">
            <v>473</v>
          </cell>
        </row>
        <row r="249">
          <cell r="A249" t="str">
            <v>870032</v>
          </cell>
          <cell r="F249" t="str">
            <v>УП-00066243</v>
          </cell>
          <cell r="H249" t="str">
            <v>870032</v>
          </cell>
          <cell r="L249" t="str">
            <v>болт М10х1х22, ,</v>
          </cell>
          <cell r="M249" t="str">
            <v>шт</v>
          </cell>
          <cell r="N249">
            <v>750</v>
          </cell>
          <cell r="O249">
            <v>1000</v>
          </cell>
        </row>
        <row r="250">
          <cell r="A250" t="str">
            <v>15DV00000000000107</v>
          </cell>
          <cell r="F250" t="str">
            <v>УП-00119573</v>
          </cell>
          <cell r="H250" t="str">
            <v>45 9348 6557</v>
          </cell>
          <cell r="L250" t="str">
            <v>Болт М10х20, ,</v>
          </cell>
          <cell r="M250" t="str">
            <v>шт</v>
          </cell>
          <cell r="N250">
            <v>80</v>
          </cell>
          <cell r="O250">
            <v>80</v>
          </cell>
        </row>
        <row r="251">
          <cell r="A251" t="str">
            <v>201497-П29</v>
          </cell>
          <cell r="F251" t="str">
            <v>УП-00090532</v>
          </cell>
          <cell r="H251" t="str">
            <v>201497-П29</v>
          </cell>
          <cell r="L251" t="str">
            <v>Болт М10х25-6е, ,</v>
          </cell>
          <cell r="M251" t="str">
            <v>шт</v>
          </cell>
          <cell r="O251">
            <v>148</v>
          </cell>
        </row>
        <row r="252">
          <cell r="A252" t="str">
            <v>201498-П29</v>
          </cell>
          <cell r="F252" t="str">
            <v>УП-00090533</v>
          </cell>
          <cell r="H252" t="str">
            <v>201498-П29</v>
          </cell>
          <cell r="L252" t="str">
            <v>Болт М10х28-6д, ,</v>
          </cell>
          <cell r="M252" t="str">
            <v>шт</v>
          </cell>
          <cell r="N252">
            <v>120</v>
          </cell>
          <cell r="O252">
            <v>120</v>
          </cell>
        </row>
        <row r="253">
          <cell r="A253" t="str">
            <v>4593481571</v>
          </cell>
          <cell r="F253" t="str">
            <v>УП-00029649</v>
          </cell>
          <cell r="H253" t="str">
            <v>4593481571</v>
          </cell>
          <cell r="L253" t="str">
            <v>Болт М10х70, ,</v>
          </cell>
          <cell r="M253" t="str">
            <v>шт</v>
          </cell>
          <cell r="N253">
            <v>240</v>
          </cell>
          <cell r="O253">
            <v>144</v>
          </cell>
        </row>
        <row r="254">
          <cell r="A254" t="str">
            <v>200328-П29</v>
          </cell>
          <cell r="F254" t="str">
            <v>УП-00029650</v>
          </cell>
          <cell r="H254" t="str">
            <v>200328-П29</v>
          </cell>
          <cell r="L254" t="str">
            <v>болт М10х95, ,</v>
          </cell>
          <cell r="M254" t="str">
            <v>шт</v>
          </cell>
          <cell r="N254">
            <v>1866</v>
          </cell>
          <cell r="O254">
            <v>622</v>
          </cell>
        </row>
        <row r="255">
          <cell r="A255" t="str">
            <v>1/42749/39</v>
          </cell>
          <cell r="F255" t="str">
            <v>УП-00110029</v>
          </cell>
          <cell r="H255" t="str">
            <v>1/42749/39</v>
          </cell>
          <cell r="L255" t="str">
            <v>Болт М12*1.25-6gx*50, ,</v>
          </cell>
          <cell r="M255" t="str">
            <v>шт</v>
          </cell>
          <cell r="N255">
            <v>1836</v>
          </cell>
          <cell r="O255">
            <v>778</v>
          </cell>
        </row>
        <row r="256">
          <cell r="A256" t="str">
            <v>120B00000000000613</v>
          </cell>
          <cell r="F256" t="str">
            <v>УП-00090537</v>
          </cell>
          <cell r="H256" t="str">
            <v>331970-П29</v>
          </cell>
          <cell r="L256" t="str">
            <v>Болт М12x40, ,</v>
          </cell>
          <cell r="M256" t="str">
            <v>шт</v>
          </cell>
          <cell r="N256">
            <v>437</v>
          </cell>
          <cell r="O256">
            <v>437</v>
          </cell>
        </row>
        <row r="257">
          <cell r="A257" t="str">
            <v>120B00000000000708</v>
          </cell>
          <cell r="F257" t="str">
            <v>УП-00014612</v>
          </cell>
          <cell r="H257" t="str">
            <v>1/55403/29</v>
          </cell>
          <cell r="L257" t="str">
            <v>Болт М12х1,25-6g ВАЗ10312 (1#55403#29), ,</v>
          </cell>
          <cell r="M257" t="str">
            <v>шт</v>
          </cell>
          <cell r="N257">
            <v>660</v>
          </cell>
          <cell r="O257">
            <v>520</v>
          </cell>
        </row>
        <row r="258">
          <cell r="A258" t="str">
            <v>1/55420/39</v>
          </cell>
          <cell r="F258" t="str">
            <v>УП-00066247</v>
          </cell>
          <cell r="H258" t="str">
            <v>1/55420/39</v>
          </cell>
          <cell r="L258" t="str">
            <v>Болт М12х1,25-6gx140, ,</v>
          </cell>
          <cell r="M258" t="str">
            <v>шт</v>
          </cell>
          <cell r="N258">
            <v>1143</v>
          </cell>
          <cell r="O258">
            <v>413</v>
          </cell>
        </row>
        <row r="259">
          <cell r="A259" t="str">
            <v>15DV00000000000197</v>
          </cell>
          <cell r="F259" t="str">
            <v>УП-00139460</v>
          </cell>
          <cell r="H259" t="str">
            <v>1/55422/29</v>
          </cell>
          <cell r="L259" t="str">
            <v>Болт М12х1,25-6gx160.88 1/55422/29, ,</v>
          </cell>
          <cell r="M259" t="str">
            <v>шт</v>
          </cell>
          <cell r="N259">
            <v>1266</v>
          </cell>
          <cell r="O259">
            <v>660</v>
          </cell>
        </row>
        <row r="260">
          <cell r="A260" t="str">
            <v>11PR00000000007458</v>
          </cell>
          <cell r="F260" t="str">
            <v>УП-00066249</v>
          </cell>
          <cell r="H260" t="str">
            <v>1/55406/29</v>
          </cell>
          <cell r="L260" t="str">
            <v>Болт М12х1,25-6gx40 Табл. ВАЗ 10312, ,</v>
          </cell>
          <cell r="M260" t="str">
            <v>шт</v>
          </cell>
          <cell r="N260">
            <v>1930</v>
          </cell>
          <cell r="O260">
            <v>850</v>
          </cell>
        </row>
        <row r="261">
          <cell r="A261" t="str">
            <v>740.21-1005106-10</v>
          </cell>
          <cell r="F261" t="str">
            <v>УП-00066255</v>
          </cell>
          <cell r="H261" t="str">
            <v>740.21-1005106-10</v>
          </cell>
          <cell r="L261" t="str">
            <v>Болт М12х1,25-6gх38, ,</v>
          </cell>
          <cell r="M261" t="str">
            <v>шт</v>
          </cell>
          <cell r="N261">
            <v>3820</v>
          </cell>
          <cell r="O261">
            <v>1220</v>
          </cell>
        </row>
        <row r="262">
          <cell r="A262" t="str">
            <v>1/55418/31</v>
          </cell>
          <cell r="F262" t="str">
            <v>УП-00066257</v>
          </cell>
          <cell r="H262" t="str">
            <v>1/55418/31</v>
          </cell>
          <cell r="L262" t="str">
            <v>болт М12х1,25х120, ,</v>
          </cell>
          <cell r="M262" t="str">
            <v>шт</v>
          </cell>
          <cell r="N262">
            <v>2630</v>
          </cell>
          <cell r="O262">
            <v>180</v>
          </cell>
        </row>
        <row r="263">
          <cell r="A263" t="str">
            <v>120B00000000000803</v>
          </cell>
          <cell r="F263" t="str">
            <v>УП-00066258</v>
          </cell>
          <cell r="H263" t="str">
            <v>1/55421/21</v>
          </cell>
          <cell r="L263" t="str">
            <v>болт М12х1,25х150 (1/55421/21) (15542121), ,</v>
          </cell>
          <cell r="M263" t="str">
            <v>шт</v>
          </cell>
          <cell r="N263">
            <v>1025</v>
          </cell>
          <cell r="O263">
            <v>675</v>
          </cell>
        </row>
        <row r="264">
          <cell r="A264" t="str">
            <v>120B00000000000875</v>
          </cell>
          <cell r="F264" t="str">
            <v>УП-00064141</v>
          </cell>
          <cell r="H264" t="str">
            <v>1/55415/39</v>
          </cell>
          <cell r="L264" t="str">
            <v>Болт М12х1,25х90 т.ВАЗ 10312, ,</v>
          </cell>
          <cell r="M264" t="str">
            <v>шт</v>
          </cell>
          <cell r="N264">
            <v>3249</v>
          </cell>
          <cell r="O264">
            <v>2824</v>
          </cell>
        </row>
        <row r="265">
          <cell r="A265" t="str">
            <v>310214-П29</v>
          </cell>
          <cell r="F265" t="str">
            <v>УП-00047034</v>
          </cell>
          <cell r="H265" t="str">
            <v>310214-П29</v>
          </cell>
          <cell r="L265" t="str">
            <v>Болт М12х1,75-Н30х38, ,</v>
          </cell>
          <cell r="M265" t="str">
            <v>шт</v>
          </cell>
          <cell r="N265">
            <v>567</v>
          </cell>
          <cell r="O265">
            <v>2504</v>
          </cell>
        </row>
        <row r="266">
          <cell r="A266" t="str">
            <v>120B00000000000864</v>
          </cell>
          <cell r="F266" t="str">
            <v>УП-00001797</v>
          </cell>
          <cell r="H266" t="str">
            <v>1/55416/29</v>
          </cell>
          <cell r="L266" t="str">
            <v>Болт М12х1.25-6gх100 табл.10312, ,</v>
          </cell>
          <cell r="M266" t="str">
            <v>шт</v>
          </cell>
          <cell r="N266">
            <v>1581</v>
          </cell>
          <cell r="O266">
            <v>630</v>
          </cell>
        </row>
        <row r="267">
          <cell r="A267" t="str">
            <v>331950-П</v>
          </cell>
          <cell r="F267" t="str">
            <v>УП-00090538</v>
          </cell>
          <cell r="H267" t="str">
            <v>331950-П</v>
          </cell>
          <cell r="L267" t="str">
            <v>Болт М12х1.25x29, ,</v>
          </cell>
          <cell r="M267" t="str">
            <v>шт</v>
          </cell>
          <cell r="N267">
            <v>36</v>
          </cell>
          <cell r="O267">
            <v>36</v>
          </cell>
        </row>
        <row r="268">
          <cell r="A268" t="str">
            <v>120B00000000000857</v>
          </cell>
          <cell r="F268" t="str">
            <v>УП-00066263</v>
          </cell>
          <cell r="H268" t="str">
            <v>1/55419/21</v>
          </cell>
          <cell r="L268" t="str">
            <v>Болт М12х1.25х130, ,</v>
          </cell>
          <cell r="M268" t="str">
            <v>шт</v>
          </cell>
          <cell r="N268">
            <v>500</v>
          </cell>
          <cell r="O268">
            <v>600</v>
          </cell>
        </row>
        <row r="269">
          <cell r="A269" t="str">
            <v>201534-П29</v>
          </cell>
          <cell r="F269" t="str">
            <v>УП-00090539</v>
          </cell>
          <cell r="H269" t="str">
            <v>201534-П29</v>
          </cell>
          <cell r="L269" t="str">
            <v>Болт М12х16, ,</v>
          </cell>
          <cell r="M269" t="str">
            <v>шт</v>
          </cell>
          <cell r="N269">
            <v>76</v>
          </cell>
          <cell r="O269">
            <v>76</v>
          </cell>
        </row>
        <row r="270">
          <cell r="A270" t="str">
            <v>201541-П29</v>
          </cell>
          <cell r="F270" t="str">
            <v>УП-00090540</v>
          </cell>
          <cell r="H270" t="str">
            <v>201541-П29</v>
          </cell>
          <cell r="L270" t="str">
            <v>Болт М12х32-6е, ,</v>
          </cell>
          <cell r="M270" t="str">
            <v>шт</v>
          </cell>
          <cell r="N270">
            <v>290</v>
          </cell>
          <cell r="O270">
            <v>290</v>
          </cell>
        </row>
        <row r="271">
          <cell r="A271" t="str">
            <v>120B00000000000611</v>
          </cell>
          <cell r="F271" t="str">
            <v>УП-00092083</v>
          </cell>
          <cell r="H271" t="str">
            <v>331927-П29</v>
          </cell>
          <cell r="L271" t="str">
            <v>Болт М14-1,5х32, ,</v>
          </cell>
          <cell r="M271" t="str">
            <v>шт</v>
          </cell>
          <cell r="N271">
            <v>160</v>
          </cell>
          <cell r="O271">
            <v>160</v>
          </cell>
        </row>
        <row r="272">
          <cell r="A272" t="str">
            <v>120B00000000000973</v>
          </cell>
          <cell r="F272" t="str">
            <v>УП-00066275</v>
          </cell>
          <cell r="H272" t="str">
            <v>870006</v>
          </cell>
          <cell r="L272" t="str">
            <v>Болт М14x1.5-6gх66,5 (пки 740.11392), ,</v>
          </cell>
          <cell r="M272" t="str">
            <v>шт</v>
          </cell>
          <cell r="N272">
            <v>233</v>
          </cell>
          <cell r="O272">
            <v>146</v>
          </cell>
        </row>
        <row r="273">
          <cell r="A273" t="str">
            <v>11KA00000000054970</v>
          </cell>
          <cell r="F273" t="str">
            <v>УП-00184366</v>
          </cell>
          <cell r="H273" t="str">
            <v>910.10-1104435-20</v>
          </cell>
          <cell r="L273" t="str">
            <v>Болт М14х1,5, ,</v>
          </cell>
          <cell r="M273" t="str">
            <v>шт</v>
          </cell>
          <cell r="O273">
            <v>48</v>
          </cell>
        </row>
        <row r="274">
          <cell r="A274" t="str">
            <v>120B00000000000844</v>
          </cell>
          <cell r="F274" t="str">
            <v>УП-00064154</v>
          </cell>
          <cell r="H274" t="str">
            <v>870005</v>
          </cell>
          <cell r="L274" t="str">
            <v>Болт М14Х1,5Х30 870005, ,</v>
          </cell>
          <cell r="M274" t="str">
            <v>шт</v>
          </cell>
          <cell r="N274">
            <v>630</v>
          </cell>
          <cell r="O274">
            <v>350</v>
          </cell>
        </row>
        <row r="275">
          <cell r="A275" t="str">
            <v>120B00000000000615</v>
          </cell>
          <cell r="F275" t="str">
            <v>УП-00092086</v>
          </cell>
          <cell r="H275" t="str">
            <v>332563-П29</v>
          </cell>
          <cell r="L275" t="str">
            <v>Болт М14х1,5х32, ,</v>
          </cell>
          <cell r="M275" t="str">
            <v>шт</v>
          </cell>
          <cell r="N275">
            <v>40</v>
          </cell>
          <cell r="O275">
            <v>40</v>
          </cell>
        </row>
        <row r="276">
          <cell r="A276" t="str">
            <v>870022</v>
          </cell>
          <cell r="F276" t="str">
            <v>УП-00066272</v>
          </cell>
          <cell r="H276" t="str">
            <v>870022</v>
          </cell>
          <cell r="L276" t="str">
            <v>болт М14Х1,5Х48, ,</v>
          </cell>
          <cell r="M276" t="str">
            <v>шт</v>
          </cell>
          <cell r="N276">
            <v>690</v>
          </cell>
          <cell r="O276">
            <v>290</v>
          </cell>
        </row>
        <row r="277">
          <cell r="A277" t="str">
            <v>870031</v>
          </cell>
          <cell r="F277" t="str">
            <v>УП-00066273</v>
          </cell>
          <cell r="H277" t="str">
            <v>870031</v>
          </cell>
          <cell r="L277" t="str">
            <v>болт М14х1,5х50, ,</v>
          </cell>
          <cell r="M277" t="str">
            <v>шт</v>
          </cell>
          <cell r="N277">
            <v>1060</v>
          </cell>
          <cell r="O277">
            <v>370</v>
          </cell>
        </row>
        <row r="278">
          <cell r="A278" t="str">
            <v>120B00000000000945</v>
          </cell>
          <cell r="F278" t="str">
            <v>УП-00001813</v>
          </cell>
          <cell r="H278" t="str">
            <v>1/59777/39</v>
          </cell>
          <cell r="L278" t="str">
            <v>БОЛТ М14Х1,5Х75 ВАЗ 10312 (1/59777/39), ,</v>
          </cell>
          <cell r="M278" t="str">
            <v>шт</v>
          </cell>
          <cell r="N278">
            <v>2175</v>
          </cell>
          <cell r="O278">
            <v>839</v>
          </cell>
        </row>
        <row r="279">
          <cell r="A279" t="str">
            <v>200822-П29</v>
          </cell>
          <cell r="F279" t="str">
            <v>УП-00096863</v>
          </cell>
          <cell r="H279" t="str">
            <v>200822-П29</v>
          </cell>
          <cell r="L279" t="str">
            <v>Болт М14х1,5х85, ,</v>
          </cell>
          <cell r="M279" t="str">
            <v>шт</v>
          </cell>
          <cell r="N279">
            <v>130</v>
          </cell>
          <cell r="O279">
            <v>130</v>
          </cell>
        </row>
        <row r="280">
          <cell r="A280" t="str">
            <v>200853-П29</v>
          </cell>
          <cell r="F280" t="str">
            <v>УП-00029652</v>
          </cell>
          <cell r="H280" t="str">
            <v>200853-П29</v>
          </cell>
          <cell r="L280" t="str">
            <v>Болт М14х120, ,</v>
          </cell>
          <cell r="M280" t="str">
            <v>шт</v>
          </cell>
          <cell r="N280">
            <v>84</v>
          </cell>
          <cell r="O280">
            <v>41</v>
          </cell>
        </row>
        <row r="281">
          <cell r="A281" t="str">
            <v>236-1005180-А</v>
          </cell>
          <cell r="F281" t="str">
            <v>УП-00047035</v>
          </cell>
          <cell r="H281" t="str">
            <v>236-1005180-А</v>
          </cell>
          <cell r="L281" t="str">
            <v>Болт М14х2-Н35х75 стяжной короткий, ,</v>
          </cell>
          <cell r="M281" t="str">
            <v>шт</v>
          </cell>
          <cell r="N281">
            <v>525</v>
          </cell>
          <cell r="O281">
            <v>205</v>
          </cell>
        </row>
        <row r="282">
          <cell r="A282" t="str">
            <v>11PR00000000007619</v>
          </cell>
          <cell r="F282" t="str">
            <v>УП-00075947</v>
          </cell>
          <cell r="H282" t="str">
            <v>45104991052600</v>
          </cell>
          <cell r="L282" t="str">
            <v>Болт М16-6gх40   356-70526, ,</v>
          </cell>
          <cell r="M282" t="str">
            <v>шт</v>
          </cell>
          <cell r="N282">
            <v>5593</v>
          </cell>
          <cell r="O282">
            <v>5197</v>
          </cell>
        </row>
        <row r="283">
          <cell r="A283" t="str">
            <v>11PR00000000007276</v>
          </cell>
          <cell r="F283" t="str">
            <v>УП-00143207</v>
          </cell>
          <cell r="H283" t="str">
            <v>310264-П29</v>
          </cell>
          <cell r="L283" t="str">
            <v>Болт М16х1,5х37, ,</v>
          </cell>
          <cell r="M283" t="str">
            <v>шт</v>
          </cell>
          <cell r="O283">
            <v>57</v>
          </cell>
        </row>
        <row r="284">
          <cell r="A284" t="str">
            <v>332905-П</v>
          </cell>
          <cell r="F284" t="str">
            <v>УП-00092093</v>
          </cell>
          <cell r="H284" t="str">
            <v>332905-П</v>
          </cell>
          <cell r="L284" t="str">
            <v>Болт М20х100, ,</v>
          </cell>
          <cell r="M284" t="str">
            <v>шт</v>
          </cell>
          <cell r="N284">
            <v>180</v>
          </cell>
          <cell r="O284">
            <v>180</v>
          </cell>
        </row>
        <row r="285">
          <cell r="A285" t="str">
            <v>120B00000000000755</v>
          </cell>
          <cell r="F285" t="str">
            <v>УП-00001857</v>
          </cell>
          <cell r="H285" t="str">
            <v>1/09778/21</v>
          </cell>
          <cell r="L285" t="str">
            <v>Болт М5-6g х 16 табл. ВАЗ 10312, ,</v>
          </cell>
          <cell r="M285" t="str">
            <v>шт</v>
          </cell>
          <cell r="N285">
            <v>2886</v>
          </cell>
          <cell r="O285">
            <v>2506</v>
          </cell>
        </row>
        <row r="286">
          <cell r="A286" t="str">
            <v>120B00000000000515</v>
          </cell>
          <cell r="F286" t="str">
            <v>УП-00014617</v>
          </cell>
          <cell r="H286" t="str">
            <v>1/09776/29</v>
          </cell>
          <cell r="L286" t="str">
            <v>Болт М5-6gХ12 ВАЗ10312 (1#09776#29), ,</v>
          </cell>
          <cell r="M286" t="str">
            <v>шт</v>
          </cell>
          <cell r="N286">
            <v>544</v>
          </cell>
          <cell r="O286">
            <v>700</v>
          </cell>
        </row>
        <row r="287">
          <cell r="A287" t="str">
            <v>120B00000000000742</v>
          </cell>
          <cell r="F287" t="str">
            <v>УП-00075962</v>
          </cell>
          <cell r="H287" t="str">
            <v>1/09028/21</v>
          </cell>
          <cell r="L287" t="str">
            <v>Болт М6-6gх30 табл.ВАЗ 10312, ,</v>
          </cell>
          <cell r="M287" t="str">
            <v>шт</v>
          </cell>
          <cell r="N287">
            <v>378</v>
          </cell>
          <cell r="O287">
            <v>102</v>
          </cell>
        </row>
        <row r="288">
          <cell r="A288" t="str">
            <v>1/38251/19</v>
          </cell>
          <cell r="F288" t="str">
            <v>УП-00278503</v>
          </cell>
          <cell r="H288" t="str">
            <v>1/38251/19</v>
          </cell>
          <cell r="L288" t="str">
            <v>Болт М6-6gх50 сб с пруж шайбой, ,</v>
          </cell>
          <cell r="M288" t="str">
            <v>шт</v>
          </cell>
          <cell r="O288">
            <v>160</v>
          </cell>
        </row>
        <row r="289">
          <cell r="A289" t="str">
            <v>120B00000000000074</v>
          </cell>
          <cell r="F289" t="str">
            <v>УП-00127045</v>
          </cell>
          <cell r="H289" t="str">
            <v>1*09024*29</v>
          </cell>
          <cell r="L289" t="str">
            <v>БОЛТ М6Х20 Т.ВАЗ 10312 (10902429), ,</v>
          </cell>
          <cell r="M289" t="str">
            <v>шт</v>
          </cell>
          <cell r="N289">
            <v>668</v>
          </cell>
          <cell r="O289">
            <v>700</v>
          </cell>
        </row>
        <row r="290">
          <cell r="A290" t="str">
            <v>11PR00000000008271</v>
          </cell>
          <cell r="F290" t="str">
            <v>УП-00149839</v>
          </cell>
          <cell r="H290" t="str">
            <v>45104991008110</v>
          </cell>
          <cell r="L290" t="str">
            <v>БОЛТ М8-6gx16 21-130-08-16-88, ,</v>
          </cell>
          <cell r="M290" t="str">
            <v>шт</v>
          </cell>
          <cell r="O290">
            <v>770</v>
          </cell>
        </row>
        <row r="291">
          <cell r="A291" t="str">
            <v>120B00000000000079</v>
          </cell>
          <cell r="F291" t="str">
            <v>УП-00130681</v>
          </cell>
          <cell r="H291" t="str">
            <v>1/60441/29</v>
          </cell>
          <cell r="L291" t="str">
            <v>Болт М8-6gx45.88.flZn-200, ,</v>
          </cell>
          <cell r="M291" t="str">
            <v>шт</v>
          </cell>
          <cell r="O291">
            <v>83</v>
          </cell>
        </row>
        <row r="292">
          <cell r="A292" t="str">
            <v>120B00000000000942</v>
          </cell>
          <cell r="F292" t="str">
            <v>УП-00066302</v>
          </cell>
          <cell r="H292" t="str">
            <v>1/60458/29</v>
          </cell>
          <cell r="L292" t="str">
            <v>Болт М8-6gх130 (1#60458#29), ,</v>
          </cell>
          <cell r="M292" t="str">
            <v>шт</v>
          </cell>
          <cell r="N292">
            <v>885</v>
          </cell>
          <cell r="O292">
            <v>350</v>
          </cell>
        </row>
        <row r="293">
          <cell r="A293" t="str">
            <v>120B00000000000743</v>
          </cell>
          <cell r="F293" t="str">
            <v>УП-00064178</v>
          </cell>
          <cell r="H293" t="str">
            <v>1/60432/21</v>
          </cell>
          <cell r="L293" t="str">
            <v>Болт М8-6gх16 табл. ВАЗ 10312, ,</v>
          </cell>
          <cell r="M293" t="str">
            <v>шт</v>
          </cell>
          <cell r="N293">
            <v>9072</v>
          </cell>
          <cell r="O293">
            <v>179</v>
          </cell>
        </row>
        <row r="294">
          <cell r="A294" t="str">
            <v>120B00000000000565</v>
          </cell>
          <cell r="F294" t="str">
            <v>УП-00064181</v>
          </cell>
          <cell r="H294" t="str">
            <v>1/60438/21</v>
          </cell>
          <cell r="L294" t="str">
            <v>Болт М8-6gх30 табл. ВАЗ 10312, ,</v>
          </cell>
          <cell r="M294" t="str">
            <v>шт</v>
          </cell>
          <cell r="N294">
            <v>5305</v>
          </cell>
          <cell r="O294">
            <v>2150</v>
          </cell>
        </row>
        <row r="295">
          <cell r="A295" t="str">
            <v>120B00000000000953</v>
          </cell>
          <cell r="F295" t="str">
            <v>УП-00066313</v>
          </cell>
          <cell r="H295" t="str">
            <v>1/60440/21</v>
          </cell>
          <cell r="L295" t="str">
            <v>Болт М8-6gх40 табл. ВАЗ 10312 1/60440/21, ,</v>
          </cell>
          <cell r="M295" t="str">
            <v>шт</v>
          </cell>
          <cell r="N295">
            <v>160</v>
          </cell>
          <cell r="O295">
            <v>226</v>
          </cell>
        </row>
        <row r="296">
          <cell r="A296" t="str">
            <v>11PR00000000007288</v>
          </cell>
          <cell r="F296" t="str">
            <v>УП-00066317</v>
          </cell>
          <cell r="H296" t="str">
            <v>1/60450/21</v>
          </cell>
          <cell r="L296" t="str">
            <v>Болт М8-6gх90 табл. ВАЗ 10312, ,</v>
          </cell>
          <cell r="M296" t="str">
            <v>шт</v>
          </cell>
          <cell r="N296">
            <v>1242</v>
          </cell>
          <cell r="O296">
            <v>1022</v>
          </cell>
        </row>
        <row r="297">
          <cell r="A297" t="str">
            <v>1/60454/29</v>
          </cell>
          <cell r="F297" t="str">
            <v>УП-00270658</v>
          </cell>
          <cell r="H297" t="str">
            <v>1/60454/29</v>
          </cell>
          <cell r="L297" t="str">
            <v>БОЛТ М8-6qх110 таб.ВАЗ 103, ,</v>
          </cell>
          <cell r="M297" t="str">
            <v>шт</v>
          </cell>
          <cell r="O297">
            <v>100</v>
          </cell>
        </row>
        <row r="298">
          <cell r="A298" t="str">
            <v>120B00000000000575</v>
          </cell>
          <cell r="F298" t="str">
            <v>УП-00090563</v>
          </cell>
          <cell r="H298" t="str">
            <v>201457-П29</v>
          </cell>
          <cell r="L298" t="str">
            <v>болт м8х1,25х22, ,</v>
          </cell>
          <cell r="M298" t="str">
            <v>шт</v>
          </cell>
          <cell r="N298">
            <v>157</v>
          </cell>
          <cell r="O298">
            <v>97</v>
          </cell>
        </row>
        <row r="299">
          <cell r="A299" t="str">
            <v>1/42376/29</v>
          </cell>
          <cell r="F299" t="str">
            <v>УП-00066310</v>
          </cell>
          <cell r="H299" t="str">
            <v>1/42376/29</v>
          </cell>
          <cell r="L299" t="str">
            <v>БОЛТ М8Х12 ВАЗ 10357, ,</v>
          </cell>
          <cell r="M299" t="str">
            <v>шт</v>
          </cell>
          <cell r="N299">
            <v>1098</v>
          </cell>
          <cell r="O299">
            <v>336</v>
          </cell>
        </row>
        <row r="300">
          <cell r="A300" t="str">
            <v>120B00000000000832</v>
          </cell>
          <cell r="F300" t="str">
            <v>УП-00066311</v>
          </cell>
          <cell r="H300" t="str">
            <v>1/60456/21</v>
          </cell>
          <cell r="L300" t="str">
            <v>БОЛТ М8Х120 1/60456/21, ,</v>
          </cell>
          <cell r="M300" t="str">
            <v>шт</v>
          </cell>
          <cell r="N300">
            <v>194</v>
          </cell>
          <cell r="O300">
            <v>254</v>
          </cell>
        </row>
        <row r="301">
          <cell r="A301" t="str">
            <v>120B00000000000056</v>
          </cell>
          <cell r="F301" t="str">
            <v>УП-00122884</v>
          </cell>
          <cell r="H301" t="str">
            <v>1/60436/29</v>
          </cell>
          <cell r="L301" t="str">
            <v>БОЛТ М8Х25 ВАЗ 10312 (1/60436/29), ,</v>
          </cell>
          <cell r="M301" t="str">
            <v>шт</v>
          </cell>
          <cell r="N301">
            <v>8057</v>
          </cell>
          <cell r="O301">
            <v>3027</v>
          </cell>
        </row>
        <row r="302">
          <cell r="A302" t="str">
            <v>120B00000000000582</v>
          </cell>
          <cell r="F302" t="str">
            <v>УП-00090568</v>
          </cell>
          <cell r="H302" t="str">
            <v>200265-П29</v>
          </cell>
          <cell r="L302" t="str">
            <v>Болт М8х40-6е, ,</v>
          </cell>
          <cell r="M302" t="str">
            <v>шт</v>
          </cell>
          <cell r="N302">
            <v>100</v>
          </cell>
          <cell r="O302">
            <v>100</v>
          </cell>
        </row>
        <row r="303">
          <cell r="A303" t="str">
            <v>200270-П29</v>
          </cell>
          <cell r="F303" t="str">
            <v>УП-00090570</v>
          </cell>
          <cell r="H303" t="str">
            <v>200270-П29</v>
          </cell>
          <cell r="L303" t="str">
            <v>Болт М8х55-6е, ,</v>
          </cell>
          <cell r="M303" t="str">
            <v>шт</v>
          </cell>
          <cell r="N303">
            <v>270</v>
          </cell>
          <cell r="O303">
            <v>320</v>
          </cell>
        </row>
        <row r="304">
          <cell r="A304" t="str">
            <v>740.14-1308124</v>
          </cell>
          <cell r="F304" t="str">
            <v>УП-00269494</v>
          </cell>
          <cell r="H304" t="str">
            <v>740.14-1308124</v>
          </cell>
          <cell r="L304" t="str">
            <v>Болт натяжения ремня, ,</v>
          </cell>
          <cell r="M304" t="str">
            <v>шт</v>
          </cell>
          <cell r="O304">
            <v>10</v>
          </cell>
        </row>
        <row r="305">
          <cell r="A305" t="str">
            <v>740.22-2025026</v>
          </cell>
          <cell r="F305" t="str">
            <v>УП-00066319</v>
          </cell>
          <cell r="H305" t="str">
            <v>740.22-2025026</v>
          </cell>
          <cell r="L305" t="str">
            <v>Болт натяжной, ,</v>
          </cell>
          <cell r="M305" t="str">
            <v>шт</v>
          </cell>
          <cell r="N305">
            <v>443</v>
          </cell>
          <cell r="O305">
            <v>77</v>
          </cell>
        </row>
        <row r="306">
          <cell r="A306" t="str">
            <v>8.8991</v>
          </cell>
          <cell r="F306" t="str">
            <v>УП-00112071</v>
          </cell>
          <cell r="H306" t="str">
            <v>8.8991</v>
          </cell>
          <cell r="L306" t="str">
            <v>Болт пустотелый 1631 01-М14х1,5-S, ,</v>
          </cell>
          <cell r="M306" t="str">
            <v>шт</v>
          </cell>
          <cell r="N306">
            <v>205</v>
          </cell>
          <cell r="O306">
            <v>104</v>
          </cell>
        </row>
        <row r="307">
          <cell r="A307" t="str">
            <v>740.50-1111042</v>
          </cell>
          <cell r="F307" t="str">
            <v>УП-00066327</v>
          </cell>
          <cell r="H307" t="str">
            <v>740.50-1111042</v>
          </cell>
          <cell r="L307" t="str">
            <v>болт самоблокирующийся, ,</v>
          </cell>
          <cell r="M307" t="str">
            <v>шт</v>
          </cell>
          <cell r="N307">
            <v>974</v>
          </cell>
          <cell r="O307">
            <v>1850</v>
          </cell>
        </row>
        <row r="308">
          <cell r="A308" t="str">
            <v>740.60-1005158</v>
          </cell>
          <cell r="F308" t="str">
            <v>УП-00075986</v>
          </cell>
          <cell r="H308" t="str">
            <v>740.60-1005158</v>
          </cell>
          <cell r="L308" t="str">
            <v>Болт стяжной крепления крышки, ,</v>
          </cell>
          <cell r="M308" t="str">
            <v>шт</v>
          </cell>
          <cell r="N308">
            <v>248</v>
          </cell>
          <cell r="O308">
            <v>208</v>
          </cell>
        </row>
        <row r="309">
          <cell r="A309" t="str">
            <v>740.60-1005159</v>
          </cell>
          <cell r="F309" t="str">
            <v>УП-00075987</v>
          </cell>
          <cell r="H309" t="str">
            <v>740.60-1005159</v>
          </cell>
          <cell r="L309" t="str">
            <v>Болт стяжной крепления крышки, ,</v>
          </cell>
          <cell r="M309" t="str">
            <v>шт</v>
          </cell>
          <cell r="N309">
            <v>258</v>
          </cell>
          <cell r="O309">
            <v>218</v>
          </cell>
        </row>
        <row r="310">
          <cell r="A310" t="str">
            <v>1/42344/31</v>
          </cell>
          <cell r="F310" t="str">
            <v>УП-00066330</v>
          </cell>
          <cell r="H310" t="str">
            <v>1/42344/31</v>
          </cell>
          <cell r="L310" t="str">
            <v>болт ТЕ самоконтрящийся М10х1,2, ,</v>
          </cell>
          <cell r="M310" t="str">
            <v>шт</v>
          </cell>
          <cell r="N310">
            <v>2526</v>
          </cell>
          <cell r="O310">
            <v>1011</v>
          </cell>
        </row>
        <row r="311">
          <cell r="A311" t="str">
            <v>310096-П29</v>
          </cell>
          <cell r="F311" t="str">
            <v>УП-00029655</v>
          </cell>
          <cell r="H311" t="str">
            <v>310096-П29</v>
          </cell>
          <cell r="L311" t="str">
            <v>болт топливный, ,</v>
          </cell>
          <cell r="M311" t="str">
            <v>шт</v>
          </cell>
          <cell r="N311">
            <v>2284</v>
          </cell>
          <cell r="O311">
            <v>640</v>
          </cell>
        </row>
        <row r="312">
          <cell r="A312" t="str">
            <v>870352</v>
          </cell>
          <cell r="F312" t="str">
            <v>УП-00066332</v>
          </cell>
          <cell r="H312" t="str">
            <v>870352</v>
          </cell>
          <cell r="L312" t="str">
            <v>БОЛТ УСТАНОВ.М10Х1.25-6gХ45, ,</v>
          </cell>
          <cell r="M312" t="str">
            <v>шт</v>
          </cell>
          <cell r="N312">
            <v>387</v>
          </cell>
          <cell r="O312">
            <v>217</v>
          </cell>
        </row>
        <row r="313">
          <cell r="A313" t="str">
            <v>120B00000000000707</v>
          </cell>
          <cell r="F313" t="str">
            <v>УП-00151044</v>
          </cell>
          <cell r="H313" t="str">
            <v>45104991007410</v>
          </cell>
          <cell r="L313" t="str">
            <v>Болт фланцевый М10х1,25-6gх50 21-130-10-50-88, ,</v>
          </cell>
          <cell r="M313" t="str">
            <v>шт</v>
          </cell>
          <cell r="O313">
            <v>430</v>
          </cell>
        </row>
        <row r="314">
          <cell r="A314" t="str">
            <v>11PR00000000033851</v>
          </cell>
          <cell r="F314" t="str">
            <v>УП-00316341</v>
          </cell>
          <cell r="H314" t="str">
            <v>45104991007910</v>
          </cell>
          <cell r="L314" t="str">
            <v>Болт фланцевый М10х1,25-6gх90 21-130-10-90-88, ,</v>
          </cell>
          <cell r="M314" t="str">
            <v>шт</v>
          </cell>
          <cell r="O314">
            <v>820</v>
          </cell>
        </row>
        <row r="315">
          <cell r="A315" t="str">
            <v>201500-П29</v>
          </cell>
          <cell r="F315" t="str">
            <v>УП-00092103</v>
          </cell>
          <cell r="H315" t="str">
            <v>201500-П29</v>
          </cell>
          <cell r="L315" t="str">
            <v>Болт10х32 крышки переднего подшипника, ,</v>
          </cell>
          <cell r="M315" t="str">
            <v>шт</v>
          </cell>
          <cell r="N315">
            <v>381</v>
          </cell>
          <cell r="O315">
            <v>381</v>
          </cell>
        </row>
        <row r="316">
          <cell r="A316" t="str">
            <v>120B00000000000827</v>
          </cell>
          <cell r="F316" t="str">
            <v>УП-00161620</v>
          </cell>
          <cell r="H316" t="str">
            <v>1/55412/39</v>
          </cell>
          <cell r="L316" t="str">
            <v>БолтМ12х1,25, ,</v>
          </cell>
          <cell r="M316" t="str">
            <v>шт</v>
          </cell>
          <cell r="O316">
            <v>33</v>
          </cell>
        </row>
        <row r="317">
          <cell r="A317" t="str">
            <v>310098-П29</v>
          </cell>
          <cell r="F317" t="str">
            <v>УП-00029656</v>
          </cell>
          <cell r="H317" t="str">
            <v>310098-П29</v>
          </cell>
          <cell r="L317" t="str">
            <v>болты 310098-П29 крепления натяжителя, ,</v>
          </cell>
          <cell r="M317" t="str">
            <v>шт</v>
          </cell>
          <cell r="N317">
            <v>50</v>
          </cell>
          <cell r="O317">
            <v>42</v>
          </cell>
        </row>
        <row r="318">
          <cell r="A318" t="str">
            <v>236-1601215-Б</v>
          </cell>
          <cell r="F318" t="str">
            <v>УП-00096865</v>
          </cell>
          <cell r="H318" t="str">
            <v>236-1601215-Б</v>
          </cell>
          <cell r="L318" t="str">
            <v>Вал вилки, ,</v>
          </cell>
          <cell r="M318" t="str">
            <v>шт</v>
          </cell>
          <cell r="N318">
            <v>3</v>
          </cell>
          <cell r="O318">
            <v>25</v>
          </cell>
        </row>
        <row r="319">
          <cell r="A319" t="str">
            <v>236-1701105-Б</v>
          </cell>
          <cell r="F319" t="str">
            <v>УП-00096866</v>
          </cell>
          <cell r="H319" t="str">
            <v>236-1701105-Б</v>
          </cell>
          <cell r="L319" t="str">
            <v>Вал вторичный, ,</v>
          </cell>
          <cell r="M319" t="str">
            <v>шт</v>
          </cell>
          <cell r="N319">
            <v>11</v>
          </cell>
          <cell r="O319">
            <v>13</v>
          </cell>
        </row>
        <row r="320">
          <cell r="A320" t="str">
            <v>236-1005009-Ж</v>
          </cell>
          <cell r="F320" t="str">
            <v>УП-00047167</v>
          </cell>
          <cell r="H320" t="str">
            <v>236-1005009-Ж</v>
          </cell>
          <cell r="L320" t="str">
            <v>Вал коленчатый, ,</v>
          </cell>
          <cell r="M320" t="str">
            <v>шт</v>
          </cell>
          <cell r="N320">
            <v>2</v>
          </cell>
          <cell r="O320">
            <v>7</v>
          </cell>
        </row>
        <row r="321">
          <cell r="A321" t="str">
            <v>375-4202030-Б</v>
          </cell>
          <cell r="F321" t="str">
            <v>УП-00111297</v>
          </cell>
          <cell r="H321" t="str">
            <v>375-4202030-Б</v>
          </cell>
          <cell r="L321" t="str">
            <v>Вал коробки, ,</v>
          </cell>
          <cell r="M321" t="str">
            <v>шт</v>
          </cell>
          <cell r="N321">
            <v>5</v>
          </cell>
          <cell r="O321">
            <v>5</v>
          </cell>
        </row>
        <row r="322">
          <cell r="A322" t="str">
            <v>2381-1701026</v>
          </cell>
          <cell r="F322" t="str">
            <v>УП-00096868</v>
          </cell>
          <cell r="H322" t="str">
            <v>2381-1701026</v>
          </cell>
          <cell r="L322" t="str">
            <v>вал первичный, ,</v>
          </cell>
          <cell r="M322" t="str">
            <v>шт</v>
          </cell>
          <cell r="N322">
            <v>7</v>
          </cell>
          <cell r="O322">
            <v>7</v>
          </cell>
        </row>
        <row r="323">
          <cell r="A323" t="str">
            <v>236Н-1701027-Б</v>
          </cell>
          <cell r="F323" t="str">
            <v>УП-00029657</v>
          </cell>
          <cell r="H323" t="str">
            <v>236Н-1701027-Б</v>
          </cell>
          <cell r="L323" t="str">
            <v>Вал первичный КПП ЯМЗ, ,</v>
          </cell>
          <cell r="M323" t="str">
            <v>шт</v>
          </cell>
          <cell r="N323">
            <v>10</v>
          </cell>
          <cell r="O323">
            <v>7</v>
          </cell>
        </row>
        <row r="324">
          <cell r="A324" t="str">
            <v>4320-1802110</v>
          </cell>
          <cell r="F324" t="str">
            <v>УП-00092179</v>
          </cell>
          <cell r="H324" t="str">
            <v>4320-1802110</v>
          </cell>
          <cell r="L324" t="str">
            <v>Вал привода переднего моста, ,</v>
          </cell>
          <cell r="M324" t="str">
            <v>шт</v>
          </cell>
          <cell r="N324">
            <v>12</v>
          </cell>
          <cell r="O324">
            <v>12</v>
          </cell>
        </row>
        <row r="325">
          <cell r="A325" t="str">
            <v>11KA00000000001939</v>
          </cell>
          <cell r="F325" t="str">
            <v>УП-00115687</v>
          </cell>
          <cell r="H325" t="str">
            <v>236-1029154-В</v>
          </cell>
          <cell r="L325" t="str">
            <v>Вал привода ТНВД, ,</v>
          </cell>
          <cell r="M325" t="str">
            <v>шт</v>
          </cell>
          <cell r="N325">
            <v>7</v>
          </cell>
          <cell r="O325">
            <v>7</v>
          </cell>
        </row>
        <row r="326">
          <cell r="A326" t="str">
            <v>236-1701048-Б</v>
          </cell>
          <cell r="F326" t="str">
            <v>УП-00096869</v>
          </cell>
          <cell r="H326" t="str">
            <v>236-1701048-Б</v>
          </cell>
          <cell r="L326" t="str">
            <v>Вал промежуточный, ,</v>
          </cell>
          <cell r="M326" t="str">
            <v>шт</v>
          </cell>
          <cell r="N326">
            <v>14</v>
          </cell>
          <cell r="O326">
            <v>3</v>
          </cell>
        </row>
        <row r="327">
          <cell r="A327" t="str">
            <v>236-1006015Г3</v>
          </cell>
          <cell r="F327" t="str">
            <v>УП-00029658</v>
          </cell>
          <cell r="H327" t="str">
            <v>236-1006015Г3</v>
          </cell>
          <cell r="L327" t="str">
            <v>Вал распределительный, ,</v>
          </cell>
          <cell r="M327" t="str">
            <v>шт</v>
          </cell>
          <cell r="N327">
            <v>25</v>
          </cell>
          <cell r="O327">
            <v>14</v>
          </cell>
        </row>
        <row r="328">
          <cell r="A328" t="str">
            <v>238-1006015-Г3</v>
          </cell>
          <cell r="F328" t="str">
            <v>УП-00029659</v>
          </cell>
          <cell r="H328" t="str">
            <v>238-1006015-Г3</v>
          </cell>
          <cell r="L328" t="str">
            <v>Вал распределительный, ,</v>
          </cell>
          <cell r="M328" t="str">
            <v>шт</v>
          </cell>
          <cell r="N328">
            <v>26</v>
          </cell>
          <cell r="O328">
            <v>45</v>
          </cell>
        </row>
        <row r="329">
          <cell r="A329" t="str">
            <v>740.1307023-20</v>
          </cell>
          <cell r="F329" t="str">
            <v>УП-00066627</v>
          </cell>
          <cell r="H329" t="str">
            <v>740.1307023-20</v>
          </cell>
          <cell r="L329" t="str">
            <v>валик водяного насоса, ,</v>
          </cell>
          <cell r="M329" t="str">
            <v>шт</v>
          </cell>
          <cell r="N329">
            <v>72</v>
          </cell>
          <cell r="O329">
            <v>181</v>
          </cell>
        </row>
        <row r="330">
          <cell r="A330" t="str">
            <v>740.1307023-23</v>
          </cell>
          <cell r="F330" t="str">
            <v>УП-00262089</v>
          </cell>
          <cell r="H330" t="str">
            <v>740.1307023-23</v>
          </cell>
          <cell r="L330" t="str">
            <v>валик водяного насоса, ,</v>
          </cell>
          <cell r="M330" t="str">
            <v>шт</v>
          </cell>
          <cell r="O330">
            <v>63</v>
          </cell>
        </row>
        <row r="331">
          <cell r="A331" t="str">
            <v>60.1111034</v>
          </cell>
          <cell r="F331" t="str">
            <v>УП-00029661</v>
          </cell>
          <cell r="H331" t="str">
            <v>60.1111034</v>
          </cell>
          <cell r="L331" t="str">
            <v>Ввертыш, ,</v>
          </cell>
          <cell r="M331" t="str">
            <v>шт</v>
          </cell>
          <cell r="N331">
            <v>50</v>
          </cell>
          <cell r="O331">
            <v>50</v>
          </cell>
        </row>
        <row r="332">
          <cell r="A332" t="str">
            <v>11KA00000000023679</v>
          </cell>
          <cell r="F332" t="str">
            <v>УП-00141289</v>
          </cell>
          <cell r="H332" t="str">
            <v>45104130800690</v>
          </cell>
          <cell r="L332" t="str">
            <v>Вентилятор 020002748, ,</v>
          </cell>
          <cell r="M332" t="str">
            <v>шт</v>
          </cell>
          <cell r="N332">
            <v>28</v>
          </cell>
          <cell r="O332">
            <v>21</v>
          </cell>
        </row>
        <row r="333">
          <cell r="A333" t="str">
            <v>451041308023</v>
          </cell>
          <cell r="F333" t="str">
            <v>УП-00241744</v>
          </cell>
          <cell r="H333" t="str">
            <v>451041308023</v>
          </cell>
          <cell r="L333" t="str">
            <v>Вентилятор в сборе с муфтой вязк. 21-650, ,</v>
          </cell>
          <cell r="M333" t="str">
            <v>шт</v>
          </cell>
          <cell r="O333">
            <v>12</v>
          </cell>
        </row>
        <row r="334">
          <cell r="A334" t="str">
            <v>451041308007</v>
          </cell>
          <cell r="F334" t="str">
            <v>УП-00076287</v>
          </cell>
          <cell r="H334" t="str">
            <v>45104130800700</v>
          </cell>
          <cell r="L334" t="str">
            <v>Вентилятор с вязк. муфтой  21-406, ,</v>
          </cell>
          <cell r="M334" t="str">
            <v>шт</v>
          </cell>
          <cell r="N334">
            <v>8</v>
          </cell>
          <cell r="O334">
            <v>18</v>
          </cell>
        </row>
        <row r="335">
          <cell r="A335" t="str">
            <v>236-1601203-Б2</v>
          </cell>
          <cell r="F335" t="str">
            <v>УП-00047307</v>
          </cell>
          <cell r="H335" t="str">
            <v>236-1601203-Б2</v>
          </cell>
          <cell r="L335" t="str">
            <v>Вилка выключения сцепления, ,</v>
          </cell>
          <cell r="M335" t="str">
            <v>шт</v>
          </cell>
          <cell r="N335">
            <v>8</v>
          </cell>
          <cell r="O335">
            <v>4</v>
          </cell>
        </row>
        <row r="336">
          <cell r="A336" t="str">
            <v>1830.1601203-01</v>
          </cell>
          <cell r="F336" t="str">
            <v>УП-00047308</v>
          </cell>
          <cell r="H336" t="str">
            <v>1830.1601203-01</v>
          </cell>
          <cell r="L336" t="str">
            <v>Вилка выключения сцепления (усилин.), ,</v>
          </cell>
          <cell r="M336" t="str">
            <v>шт</v>
          </cell>
          <cell r="N336">
            <v>6</v>
          </cell>
          <cell r="O336">
            <v>3</v>
          </cell>
        </row>
        <row r="337">
          <cell r="A337" t="str">
            <v>236-1601108-Б</v>
          </cell>
          <cell r="F337" t="str">
            <v>УП-00066671</v>
          </cell>
          <cell r="H337" t="str">
            <v>236-1601108-Б</v>
          </cell>
          <cell r="L337" t="str">
            <v>Вилка оттяжного рычага, ,</v>
          </cell>
          <cell r="M337" t="str">
            <v>шт</v>
          </cell>
          <cell r="N337">
            <v>100</v>
          </cell>
          <cell r="O337">
            <v>100</v>
          </cell>
        </row>
        <row r="338">
          <cell r="A338" t="str">
            <v>236-1702024</v>
          </cell>
          <cell r="F338" t="str">
            <v>УП-00096871</v>
          </cell>
          <cell r="H338" t="str">
            <v>236-1702024</v>
          </cell>
          <cell r="L338" t="str">
            <v>Вилка переключения 1-ой передачи и заднего хода, ,</v>
          </cell>
          <cell r="M338" t="str">
            <v>шт</v>
          </cell>
          <cell r="N338">
            <v>13</v>
          </cell>
          <cell r="O338">
            <v>8</v>
          </cell>
        </row>
        <row r="339">
          <cell r="A339" t="str">
            <v>236-1702027</v>
          </cell>
          <cell r="F339" t="str">
            <v>УП-00096872</v>
          </cell>
          <cell r="H339" t="str">
            <v>236-1702027</v>
          </cell>
          <cell r="L339" t="str">
            <v>Вилка переключения 2-ой и 3-ей передач, ,</v>
          </cell>
          <cell r="M339" t="str">
            <v>шт</v>
          </cell>
          <cell r="N339">
            <v>26</v>
          </cell>
          <cell r="O339">
            <v>16</v>
          </cell>
        </row>
        <row r="340">
          <cell r="A340" t="str">
            <v>236-1702033</v>
          </cell>
          <cell r="F340" t="str">
            <v>УП-00096873</v>
          </cell>
          <cell r="H340" t="str">
            <v>236-1702033</v>
          </cell>
          <cell r="L340" t="str">
            <v>Вилка переключения 4-ой и 5-ой передач, ,</v>
          </cell>
          <cell r="M340" t="str">
            <v>шт</v>
          </cell>
          <cell r="N340">
            <v>13</v>
          </cell>
          <cell r="O340">
            <v>12</v>
          </cell>
        </row>
        <row r="341">
          <cell r="A341" t="str">
            <v>310704</v>
          </cell>
          <cell r="F341" t="str">
            <v>УП-00029664</v>
          </cell>
          <cell r="H341" t="str">
            <v>310704</v>
          </cell>
          <cell r="L341" t="str">
            <v>Винт, ,</v>
          </cell>
          <cell r="M341" t="str">
            <v>шт</v>
          </cell>
          <cell r="N341">
            <v>100</v>
          </cell>
          <cell r="O341">
            <v>100</v>
          </cell>
        </row>
        <row r="342">
          <cell r="A342" t="str">
            <v>1/03893/01</v>
          </cell>
          <cell r="F342" t="str">
            <v>УП-00066686</v>
          </cell>
          <cell r="H342" t="str">
            <v>1/03893/01</v>
          </cell>
          <cell r="L342" t="str">
            <v>винт, ,</v>
          </cell>
          <cell r="M342" t="str">
            <v>шт</v>
          </cell>
          <cell r="N342">
            <v>3253</v>
          </cell>
          <cell r="O342">
            <v>3053</v>
          </cell>
        </row>
        <row r="343">
          <cell r="A343" t="str">
            <v>750.10-1307511</v>
          </cell>
          <cell r="F343" t="str">
            <v>УП-00066702</v>
          </cell>
          <cell r="H343" t="str">
            <v>750.10-1307511</v>
          </cell>
          <cell r="L343" t="str">
            <v>Винт M10x1,25-6gx60, ,</v>
          </cell>
          <cell r="M343" t="str">
            <v>шт</v>
          </cell>
          <cell r="N343">
            <v>642</v>
          </cell>
          <cell r="O343">
            <v>414</v>
          </cell>
        </row>
        <row r="344">
          <cell r="A344" t="str">
            <v>075010130751200002</v>
          </cell>
          <cell r="F344" t="str">
            <v>УП-00066703</v>
          </cell>
          <cell r="H344" t="str">
            <v>750.10-1307512</v>
          </cell>
          <cell r="L344" t="str">
            <v>Винт M10x1,25-6gx90, ,</v>
          </cell>
          <cell r="M344" t="str">
            <v>шт</v>
          </cell>
          <cell r="N344">
            <v>256</v>
          </cell>
          <cell r="O344">
            <v>127</v>
          </cell>
        </row>
        <row r="345">
          <cell r="A345" t="str">
            <v>120V00000000000315</v>
          </cell>
          <cell r="F345" t="str">
            <v>УП-00066708</v>
          </cell>
          <cell r="H345" t="str">
            <v>870353-30</v>
          </cell>
          <cell r="L345" t="str">
            <v>Винт M8-6gx26 (870353-30), ,</v>
          </cell>
          <cell r="M345" t="str">
            <v>шт</v>
          </cell>
          <cell r="N345">
            <v>5010.0929999999998</v>
          </cell>
          <cell r="O345">
            <v>636.09299999999996</v>
          </cell>
        </row>
        <row r="346">
          <cell r="A346" t="str">
            <v>236-1003272</v>
          </cell>
          <cell r="F346" t="str">
            <v>УП-00097911</v>
          </cell>
          <cell r="H346" t="str">
            <v>236-1003272</v>
          </cell>
          <cell r="L346" t="str">
            <v>Винт крепления крышки, ,</v>
          </cell>
          <cell r="M346" t="str">
            <v>шт</v>
          </cell>
          <cell r="N346">
            <v>432</v>
          </cell>
          <cell r="O346">
            <v>181</v>
          </cell>
        </row>
        <row r="347">
          <cell r="A347" t="str">
            <v>7406.3708106</v>
          </cell>
          <cell r="F347" t="str">
            <v>УП-00066705</v>
          </cell>
          <cell r="H347" t="str">
            <v>7406.3708106</v>
          </cell>
          <cell r="L347" t="str">
            <v>Винт крепления стартера, ,</v>
          </cell>
          <cell r="M347" t="str">
            <v>шт</v>
          </cell>
          <cell r="O347">
            <v>140</v>
          </cell>
        </row>
        <row r="348">
          <cell r="A348" t="str">
            <v>120V00000000000287</v>
          </cell>
          <cell r="F348" t="str">
            <v>УП-00066707</v>
          </cell>
          <cell r="H348" t="str">
            <v>870353</v>
          </cell>
          <cell r="L348" t="str">
            <v>ВИНТ М 8Х35 (870353), ,</v>
          </cell>
          <cell r="M348" t="str">
            <v>шт</v>
          </cell>
          <cell r="N348">
            <v>4590</v>
          </cell>
          <cell r="O348">
            <v>694</v>
          </cell>
        </row>
        <row r="349">
          <cell r="A349" t="str">
            <v>221720-П29</v>
          </cell>
          <cell r="F349" t="str">
            <v>УП-00041750</v>
          </cell>
          <cell r="H349" t="str">
            <v>221720-П29</v>
          </cell>
          <cell r="L349" t="str">
            <v>Винт М10-6gх22.48.016, ,</v>
          </cell>
          <cell r="M349" t="str">
            <v>шт</v>
          </cell>
          <cell r="N349">
            <v>50</v>
          </cell>
          <cell r="O349">
            <v>50</v>
          </cell>
        </row>
        <row r="350">
          <cell r="A350" t="str">
            <v>740.90-1111150</v>
          </cell>
          <cell r="F350" t="str">
            <v>УП-00066709</v>
          </cell>
          <cell r="H350" t="str">
            <v>740.90-1111150</v>
          </cell>
          <cell r="L350" t="str">
            <v>Винт М10Х1,25х6gХ45, ,</v>
          </cell>
          <cell r="M350" t="str">
            <v>шт</v>
          </cell>
          <cell r="N350">
            <v>264</v>
          </cell>
          <cell r="O350">
            <v>103</v>
          </cell>
        </row>
        <row r="351">
          <cell r="A351" t="str">
            <v>740.30-1317008</v>
          </cell>
          <cell r="F351" t="str">
            <v>УП-00066712</v>
          </cell>
          <cell r="H351" t="str">
            <v>740.30-1317008</v>
          </cell>
          <cell r="L351" t="str">
            <v>винт М10х25, ,</v>
          </cell>
          <cell r="M351" t="str">
            <v>шт</v>
          </cell>
          <cell r="N351">
            <v>2478</v>
          </cell>
          <cell r="O351">
            <v>480</v>
          </cell>
        </row>
        <row r="352">
          <cell r="A352" t="str">
            <v>11PR00000000007337</v>
          </cell>
          <cell r="F352" t="str">
            <v>УП-00066688</v>
          </cell>
          <cell r="H352" t="str">
            <v>1/32694/01</v>
          </cell>
          <cell r="L352" t="str">
            <v>ВИНТ М4-6gх18 ВАЗ 14142, ,</v>
          </cell>
          <cell r="M352" t="str">
            <v>шт</v>
          </cell>
          <cell r="N352">
            <v>418</v>
          </cell>
          <cell r="O352">
            <v>60</v>
          </cell>
        </row>
        <row r="353">
          <cell r="A353" t="str">
            <v>1/32698/01</v>
          </cell>
          <cell r="F353" t="str">
            <v>УП-00066689</v>
          </cell>
          <cell r="H353" t="str">
            <v>1/32698/01</v>
          </cell>
          <cell r="L353" t="str">
            <v>Винт М4-6gх30 табл. ВАЗ 14142, ,</v>
          </cell>
          <cell r="M353" t="str">
            <v>шт</v>
          </cell>
          <cell r="N353">
            <v>1050</v>
          </cell>
          <cell r="O353">
            <v>1050</v>
          </cell>
        </row>
        <row r="354">
          <cell r="A354" t="str">
            <v>1/03746/01</v>
          </cell>
          <cell r="F354" t="str">
            <v>УП-00066713</v>
          </cell>
          <cell r="H354" t="str">
            <v>1/03746/01</v>
          </cell>
          <cell r="L354" t="str">
            <v>ВИНТ М4Х6 Т.ВАЗ 10514, ,</v>
          </cell>
          <cell r="M354" t="str">
            <v>шт</v>
          </cell>
          <cell r="N354">
            <v>400</v>
          </cell>
          <cell r="O354">
            <v>597</v>
          </cell>
        </row>
        <row r="355">
          <cell r="A355" t="str">
            <v>11PR00000000007057</v>
          </cell>
          <cell r="F355" t="str">
            <v>УП-00066691</v>
          </cell>
          <cell r="H355" t="str">
            <v>1/32740/01</v>
          </cell>
          <cell r="L355" t="str">
            <v>Винт М5-6gx12 Табл. ВАЗ 10530 (1#32740#01), ,</v>
          </cell>
          <cell r="M355" t="str">
            <v>шт</v>
          </cell>
          <cell r="N355">
            <v>908</v>
          </cell>
          <cell r="O355">
            <v>908</v>
          </cell>
        </row>
        <row r="356">
          <cell r="A356" t="str">
            <v>120V00000000000314</v>
          </cell>
          <cell r="F356" t="str">
            <v>УП-00066714</v>
          </cell>
          <cell r="H356" t="str">
            <v>1/03899/01</v>
          </cell>
          <cell r="L356" t="str">
            <v>ВИНТ М5Х25Т.ВАЗ 10514, , неизвестная серия2 до 01.04.26</v>
          </cell>
          <cell r="M356" t="str">
            <v>шт</v>
          </cell>
          <cell r="N356">
            <v>2100</v>
          </cell>
          <cell r="O356">
            <v>2100</v>
          </cell>
        </row>
        <row r="357">
          <cell r="A357" t="str">
            <v>120V00000000000285</v>
          </cell>
          <cell r="F357" t="str">
            <v>УП-00064195</v>
          </cell>
          <cell r="H357" t="str">
            <v>1/03892/01</v>
          </cell>
          <cell r="L357" t="str">
            <v>ВИНТ М5Х8 Т.ВАЗ 10514, ,</v>
          </cell>
          <cell r="M357" t="str">
            <v>шт</v>
          </cell>
          <cell r="N357">
            <v>19539</v>
          </cell>
          <cell r="O357">
            <v>19539</v>
          </cell>
        </row>
        <row r="358">
          <cell r="A358" t="str">
            <v>120V00000000000305</v>
          </cell>
          <cell r="F358" t="str">
            <v>УП-00064196</v>
          </cell>
          <cell r="H358" t="str">
            <v>1/32762/01</v>
          </cell>
          <cell r="L358" t="str">
            <v>Винт М6-6gx16 Табл. ВАЗ 10530 (1#32762#01), ,</v>
          </cell>
          <cell r="M358" t="str">
            <v>шт</v>
          </cell>
          <cell r="N358">
            <v>3865</v>
          </cell>
          <cell r="O358">
            <v>3765</v>
          </cell>
        </row>
        <row r="359">
          <cell r="A359" t="str">
            <v>11PR00000000007285</v>
          </cell>
          <cell r="F359" t="str">
            <v>УП-00076421</v>
          </cell>
          <cell r="H359" t="str">
            <v>1/03767/01</v>
          </cell>
          <cell r="L359" t="str">
            <v>Винт М6-6gх16 табл. ВАЗ 10514, ,</v>
          </cell>
          <cell r="M359" t="str">
            <v>шт</v>
          </cell>
          <cell r="N359">
            <v>946</v>
          </cell>
          <cell r="O359">
            <v>2300</v>
          </cell>
        </row>
        <row r="360">
          <cell r="A360" t="str">
            <v>120V00000000000344</v>
          </cell>
          <cell r="F360" t="str">
            <v>УП-00066694</v>
          </cell>
          <cell r="H360" t="str">
            <v>1/33013/01</v>
          </cell>
          <cell r="L360" t="str">
            <v>ВИНТ М6Х16ТАБ.ВАЗ 10523 (1#33013#01), ,</v>
          </cell>
          <cell r="M360" t="str">
            <v>шт</v>
          </cell>
          <cell r="N360">
            <v>1372</v>
          </cell>
          <cell r="O360">
            <v>752</v>
          </cell>
        </row>
        <row r="361">
          <cell r="A361" t="str">
            <v>120V00000000000345</v>
          </cell>
          <cell r="F361" t="str">
            <v>УП-00066717</v>
          </cell>
          <cell r="H361" t="str">
            <v>1/33017/01</v>
          </cell>
          <cell r="L361" t="str">
            <v>Винт М6х25 табл. ВАЗ 10532, ,</v>
          </cell>
          <cell r="M361" t="str">
            <v>шт</v>
          </cell>
          <cell r="N361">
            <v>711</v>
          </cell>
          <cell r="O361">
            <v>711</v>
          </cell>
        </row>
        <row r="362">
          <cell r="A362" t="str">
            <v>221664-П29</v>
          </cell>
          <cell r="F362" t="str">
            <v>УП-00090582</v>
          </cell>
          <cell r="H362" t="str">
            <v>221664-П29</v>
          </cell>
          <cell r="L362" t="str">
            <v>Винт М8х20, ,</v>
          </cell>
          <cell r="M362" t="str">
            <v>шт</v>
          </cell>
          <cell r="N362">
            <v>200</v>
          </cell>
          <cell r="O362">
            <v>200</v>
          </cell>
        </row>
        <row r="363">
          <cell r="A363" t="str">
            <v>120V00000000000367</v>
          </cell>
          <cell r="F363" t="str">
            <v>УП-00066720</v>
          </cell>
          <cell r="H363" t="str">
            <v>870353-20</v>
          </cell>
          <cell r="L363" t="str">
            <v>Винт М8Х25 (пки 5320.13385), ,</v>
          </cell>
          <cell r="M363" t="str">
            <v>шт</v>
          </cell>
          <cell r="N363">
            <v>6863</v>
          </cell>
          <cell r="O363">
            <v>1284</v>
          </cell>
        </row>
        <row r="364">
          <cell r="A364" t="str">
            <v>236-1007148-Б</v>
          </cell>
          <cell r="F364" t="str">
            <v>УП-00029665</v>
          </cell>
          <cell r="H364" t="str">
            <v>236-1007148-Б</v>
          </cell>
          <cell r="L364" t="str">
            <v>Винт регулировочный коромысла, ,</v>
          </cell>
          <cell r="M364" t="str">
            <v>шт</v>
          </cell>
          <cell r="N364">
            <v>220</v>
          </cell>
          <cell r="O364">
            <v>349</v>
          </cell>
        </row>
        <row r="365">
          <cell r="A365" t="str">
            <v>120V00000000000209</v>
          </cell>
          <cell r="F365" t="str">
            <v>УП-00066732</v>
          </cell>
          <cell r="H365" t="str">
            <v>853350</v>
          </cell>
          <cell r="L365" t="str">
            <v>ВИНТ УСТАНОВОЧНЫЙ, ,</v>
          </cell>
          <cell r="M365" t="str">
            <v>шт</v>
          </cell>
          <cell r="N365">
            <v>260</v>
          </cell>
          <cell r="O365">
            <v>51</v>
          </cell>
        </row>
        <row r="366">
          <cell r="A366" t="str">
            <v>740.Д-1000102 Р01</v>
          </cell>
          <cell r="F366" t="str">
            <v>УП-00066744</v>
          </cell>
          <cell r="H366" t="str">
            <v>740.Д-1000102 Р01</v>
          </cell>
          <cell r="L366" t="str">
            <v>Вкладыш 740.Д-1000102 Р01, ,</v>
          </cell>
          <cell r="M366" t="str">
            <v>шт</v>
          </cell>
          <cell r="N366">
            <v>1</v>
          </cell>
          <cell r="O366">
            <v>1</v>
          </cell>
        </row>
        <row r="367">
          <cell r="A367" t="str">
            <v>325.06-1004058</v>
          </cell>
          <cell r="F367" t="str">
            <v>УП-00066747</v>
          </cell>
          <cell r="H367" t="str">
            <v>325.06-1004058</v>
          </cell>
          <cell r="L367" t="str">
            <v>Вкладыш головки шатуна, ,</v>
          </cell>
          <cell r="M367" t="str">
            <v>шт</v>
          </cell>
          <cell r="N367">
            <v>8688</v>
          </cell>
          <cell r="O367">
            <v>240</v>
          </cell>
        </row>
        <row r="368">
          <cell r="A368" t="str">
            <v>45104100402200</v>
          </cell>
          <cell r="F368" t="str">
            <v>УП-00239681</v>
          </cell>
          <cell r="H368" t="str">
            <v>740558</v>
          </cell>
          <cell r="L368" t="str">
            <v>Вкладыш нижней головки шатуна, ,</v>
          </cell>
          <cell r="M368" t="str">
            <v>шт</v>
          </cell>
          <cell r="O368">
            <v>528</v>
          </cell>
        </row>
        <row r="369">
          <cell r="A369" t="str">
            <v>45104100402300</v>
          </cell>
          <cell r="F369" t="str">
            <v>УП-00239682</v>
          </cell>
          <cell r="H369" t="str">
            <v>740658</v>
          </cell>
          <cell r="L369" t="str">
            <v>Вкладыш нижней головки шатуна (верхний), ,</v>
          </cell>
          <cell r="M369" t="str">
            <v>шт</v>
          </cell>
          <cell r="O369">
            <v>528</v>
          </cell>
        </row>
        <row r="370">
          <cell r="A370" t="str">
            <v>45104100504490</v>
          </cell>
          <cell r="F370" t="str">
            <v>УП-00066755</v>
          </cell>
          <cell r="H370" t="str">
            <v>45104100504490</v>
          </cell>
          <cell r="L370" t="str">
            <v>вкладыш подш к/в верх. 39441-01, ,</v>
          </cell>
          <cell r="M370" t="str">
            <v>шт</v>
          </cell>
          <cell r="O370">
            <v>85</v>
          </cell>
        </row>
        <row r="371">
          <cell r="A371" t="str">
            <v>740.71R-1000102 Р01</v>
          </cell>
          <cell r="F371" t="str">
            <v>УП-00256035</v>
          </cell>
          <cell r="L371" t="str">
            <v>Вкладыши коренные 740.71R-1000102 Р01 (0,25), ,</v>
          </cell>
          <cell r="M371" t="str">
            <v>шт</v>
          </cell>
          <cell r="O371">
            <v>40</v>
          </cell>
        </row>
        <row r="372">
          <cell r="A372" t="str">
            <v>740.71R-1000104 Р01</v>
          </cell>
          <cell r="F372" t="str">
            <v>УП-00256036</v>
          </cell>
          <cell r="L372" t="str">
            <v>Вкладыши шатунные 740.71R-1000104 Р01 (0,25), ,</v>
          </cell>
          <cell r="M372" t="str">
            <v>шт</v>
          </cell>
          <cell r="O372">
            <v>43</v>
          </cell>
        </row>
        <row r="373">
          <cell r="A373" t="str">
            <v>11KA00000000177146</v>
          </cell>
          <cell r="F373" t="str">
            <v>УП-00319973</v>
          </cell>
          <cell r="H373" t="str">
            <v>740.71R-1000104 Р4</v>
          </cell>
          <cell r="L373" t="str">
            <v>Вкладыши шатунные 740.71R-1000104 Р4, ,</v>
          </cell>
          <cell r="M373" t="str">
            <v>шт</v>
          </cell>
          <cell r="O373">
            <v>40</v>
          </cell>
        </row>
        <row r="374">
          <cell r="A374" t="str">
            <v>238-1000104 Р3</v>
          </cell>
          <cell r="F374" t="str">
            <v>УП-00049160</v>
          </cell>
          <cell r="H374" t="str">
            <v>238-1000104-В2-Р3</v>
          </cell>
          <cell r="L374" t="str">
            <v>Вкладыши шатунных подшипников 87,25 мм, комплект, ,</v>
          </cell>
          <cell r="M374" t="str">
            <v>шт</v>
          </cell>
          <cell r="N374">
            <v>10</v>
          </cell>
          <cell r="O374">
            <v>5</v>
          </cell>
        </row>
        <row r="375">
          <cell r="A375" t="str">
            <v>236-1000104 Р3</v>
          </cell>
          <cell r="F375" t="str">
            <v>УП-00049159</v>
          </cell>
          <cell r="H375" t="str">
            <v>236-1000104-В2-Р3</v>
          </cell>
          <cell r="L375" t="str">
            <v>Вкладыши шатунных подшипников 87,25 мм, комплект, ,</v>
          </cell>
          <cell r="M375" t="str">
            <v>шт</v>
          </cell>
          <cell r="N375">
            <v>7</v>
          </cell>
          <cell r="O375">
            <v>7</v>
          </cell>
        </row>
        <row r="376">
          <cell r="A376" t="str">
            <v>238-1000104 Р2</v>
          </cell>
          <cell r="F376" t="str">
            <v>УП-00029753</v>
          </cell>
          <cell r="H376" t="str">
            <v>238-1000104-В2-Р2</v>
          </cell>
          <cell r="L376" t="str">
            <v>Вкладыши шатунных подшипников 87,50 мм, комплект, ,</v>
          </cell>
          <cell r="M376" t="str">
            <v>шт</v>
          </cell>
          <cell r="N376">
            <v>37</v>
          </cell>
          <cell r="O376">
            <v>19</v>
          </cell>
        </row>
        <row r="377">
          <cell r="A377" t="str">
            <v>236-1000104 Р2</v>
          </cell>
          <cell r="F377" t="str">
            <v>УП-00096933</v>
          </cell>
          <cell r="H377" t="str">
            <v>236-1000104-В2-Р2</v>
          </cell>
          <cell r="L377" t="str">
            <v>Вкладыши шатунных подшипников 87,50 мм, комплект, ,</v>
          </cell>
          <cell r="M377" t="str">
            <v>шт</v>
          </cell>
          <cell r="N377">
            <v>8</v>
          </cell>
          <cell r="O377">
            <v>6</v>
          </cell>
        </row>
        <row r="378">
          <cell r="A378" t="str">
            <v>236-1000104 Р1</v>
          </cell>
          <cell r="F378" t="str">
            <v>УП-00096932</v>
          </cell>
          <cell r="H378" t="str">
            <v>236-1000104-В2-Р1</v>
          </cell>
          <cell r="L378" t="str">
            <v>Вкладыши шатунных подшипников 87,75 мм, комплект, ,</v>
          </cell>
          <cell r="M378" t="str">
            <v>шт</v>
          </cell>
          <cell r="N378">
            <v>7</v>
          </cell>
          <cell r="O378">
            <v>1</v>
          </cell>
        </row>
        <row r="379">
          <cell r="A379" t="str">
            <v>238-1000104 Р1</v>
          </cell>
          <cell r="F379" t="str">
            <v>УП-00029752</v>
          </cell>
          <cell r="H379" t="str">
            <v>238-1000104-В2-Р1</v>
          </cell>
          <cell r="L379" t="str">
            <v>Вкладыши шатунных подшипников 87,75 мм, комплект, ,</v>
          </cell>
          <cell r="M379" t="str">
            <v>шт</v>
          </cell>
          <cell r="N379">
            <v>94</v>
          </cell>
          <cell r="O379">
            <v>18</v>
          </cell>
        </row>
        <row r="380">
          <cell r="A380" t="str">
            <v>236-1000104</v>
          </cell>
          <cell r="F380" t="str">
            <v>УП-00049158</v>
          </cell>
          <cell r="H380" t="str">
            <v>236-1000104-В2</v>
          </cell>
          <cell r="L380" t="str">
            <v>Вкладыши шатунных подшипников 88,00 мм, комплект, ,</v>
          </cell>
          <cell r="M380" t="str">
            <v>шт</v>
          </cell>
          <cell r="N380">
            <v>3</v>
          </cell>
          <cell r="O380">
            <v>6</v>
          </cell>
        </row>
        <row r="381">
          <cell r="A381" t="str">
            <v>238-1000104</v>
          </cell>
          <cell r="F381" t="str">
            <v>УП-00066770</v>
          </cell>
          <cell r="H381" t="str">
            <v>238-1000104-В2</v>
          </cell>
          <cell r="L381" t="str">
            <v>Вкладыши шатунных подшипников 88,00 мм, комплект, ,</v>
          </cell>
          <cell r="M381" t="str">
            <v>шт</v>
          </cell>
          <cell r="N381">
            <v>18</v>
          </cell>
          <cell r="O381">
            <v>35</v>
          </cell>
        </row>
        <row r="382">
          <cell r="A382" t="str">
            <v>238-1109012</v>
          </cell>
          <cell r="F382" t="str">
            <v>УП-00092215</v>
          </cell>
          <cell r="H382" t="str">
            <v>238-1109012</v>
          </cell>
          <cell r="L382" t="str">
            <v>ВОЗДУХООЧИСТИТЕЛЬ, ,</v>
          </cell>
          <cell r="M382" t="str">
            <v>шт</v>
          </cell>
          <cell r="N382">
            <v>35</v>
          </cell>
          <cell r="O382">
            <v>40</v>
          </cell>
        </row>
        <row r="383">
          <cell r="A383" t="str">
            <v>5320-5130027</v>
          </cell>
          <cell r="F383" t="str">
            <v>УП-00066827</v>
          </cell>
          <cell r="H383" t="str">
            <v>5320-5130027</v>
          </cell>
          <cell r="L383" t="str">
            <v>вставка уплотн. рычага КПП, ,</v>
          </cell>
          <cell r="M383" t="str">
            <v>шт</v>
          </cell>
          <cell r="N383">
            <v>45</v>
          </cell>
          <cell r="O383">
            <v>90</v>
          </cell>
        </row>
        <row r="384">
          <cell r="A384" t="str">
            <v>236-1701135</v>
          </cell>
          <cell r="F384" t="str">
            <v>УП-00096879</v>
          </cell>
          <cell r="H384" t="str">
            <v>236-1701135</v>
          </cell>
          <cell r="L384" t="str">
            <v>Втулка, ,</v>
          </cell>
          <cell r="M384" t="str">
            <v>шт</v>
          </cell>
          <cell r="N384">
            <v>10</v>
          </cell>
          <cell r="O384">
            <v>22</v>
          </cell>
        </row>
        <row r="385">
          <cell r="A385" t="str">
            <v>236-1701138</v>
          </cell>
          <cell r="F385" t="str">
            <v>УП-00096880</v>
          </cell>
          <cell r="H385" t="str">
            <v>236-1701138</v>
          </cell>
          <cell r="L385" t="str">
            <v>Втулка, ,</v>
          </cell>
          <cell r="M385" t="str">
            <v>шт</v>
          </cell>
          <cell r="N385">
            <v>13</v>
          </cell>
          <cell r="O385">
            <v>16</v>
          </cell>
        </row>
        <row r="386">
          <cell r="A386" t="str">
            <v>236-1011034</v>
          </cell>
          <cell r="F386" t="str">
            <v>УП-00076552</v>
          </cell>
          <cell r="H386" t="str">
            <v>236-1011034</v>
          </cell>
          <cell r="L386" t="str">
            <v>Втулка, ,</v>
          </cell>
          <cell r="M386" t="str">
            <v>шт</v>
          </cell>
          <cell r="N386">
            <v>100</v>
          </cell>
          <cell r="O386">
            <v>100</v>
          </cell>
        </row>
        <row r="387">
          <cell r="A387" t="str">
            <v>236-1028196</v>
          </cell>
          <cell r="F387" t="str">
            <v>УП-00047697</v>
          </cell>
          <cell r="H387" t="str">
            <v>236-1028196</v>
          </cell>
          <cell r="L387" t="str">
            <v>Втулка, ,</v>
          </cell>
          <cell r="M387" t="str">
            <v>шт</v>
          </cell>
          <cell r="N387">
            <v>60</v>
          </cell>
          <cell r="O387">
            <v>60</v>
          </cell>
        </row>
        <row r="388">
          <cell r="A388" t="str">
            <v>236-1601216-Б2</v>
          </cell>
          <cell r="F388" t="str">
            <v>УП-00029666</v>
          </cell>
          <cell r="H388" t="str">
            <v>236-1601216-Б2</v>
          </cell>
          <cell r="L388" t="str">
            <v>Втулка, ,</v>
          </cell>
          <cell r="M388" t="str">
            <v>шт</v>
          </cell>
          <cell r="N388">
            <v>10</v>
          </cell>
          <cell r="O388">
            <v>50</v>
          </cell>
        </row>
        <row r="389">
          <cell r="A389" t="str">
            <v>840-1006026-10</v>
          </cell>
          <cell r="F389" t="str">
            <v>УП-00096881</v>
          </cell>
          <cell r="H389" t="str">
            <v>840-1006026-10</v>
          </cell>
          <cell r="L389" t="str">
            <v>Втулка, ,</v>
          </cell>
          <cell r="M389" t="str">
            <v>шт</v>
          </cell>
          <cell r="N389">
            <v>900</v>
          </cell>
          <cell r="O389">
            <v>370</v>
          </cell>
        </row>
        <row r="390">
          <cell r="A390" t="str">
            <v>142.1703657</v>
          </cell>
          <cell r="F390" t="str">
            <v>УП-00066851</v>
          </cell>
          <cell r="H390" t="str">
            <v>142.1703657</v>
          </cell>
          <cell r="L390" t="str">
            <v>Втулка, , неизвестная серия2 до 01.04.26</v>
          </cell>
          <cell r="M390" t="str">
            <v>шт</v>
          </cell>
          <cell r="N390">
            <v>30</v>
          </cell>
          <cell r="O390">
            <v>30</v>
          </cell>
        </row>
        <row r="391">
          <cell r="A391" t="str">
            <v>142.1703658</v>
          </cell>
          <cell r="F391" t="str">
            <v>УП-00066852</v>
          </cell>
          <cell r="H391" t="str">
            <v>142.1703658</v>
          </cell>
          <cell r="L391" t="str">
            <v>Втулка, , неизвестная серия2 до 01.04.26</v>
          </cell>
          <cell r="M391" t="str">
            <v>шт</v>
          </cell>
          <cell r="N391">
            <v>30</v>
          </cell>
          <cell r="O391">
            <v>30</v>
          </cell>
        </row>
        <row r="392">
          <cell r="A392" t="str">
            <v>740.1006026-02</v>
          </cell>
          <cell r="F392" t="str">
            <v>УП-00066864</v>
          </cell>
          <cell r="H392" t="str">
            <v>740.1006026-02</v>
          </cell>
          <cell r="L392" t="str">
            <v>Втулка, ,</v>
          </cell>
          <cell r="M392" t="str">
            <v>шт</v>
          </cell>
          <cell r="N392">
            <v>200</v>
          </cell>
          <cell r="O392">
            <v>100</v>
          </cell>
        </row>
        <row r="393">
          <cell r="A393" t="str">
            <v>740.1006037-01</v>
          </cell>
          <cell r="F393" t="str">
            <v>УП-00066865</v>
          </cell>
          <cell r="H393" t="str">
            <v>740.1006037-01</v>
          </cell>
          <cell r="L393" t="str">
            <v>Втулка, ,</v>
          </cell>
          <cell r="M393" t="str">
            <v>шт</v>
          </cell>
          <cell r="N393">
            <v>880</v>
          </cell>
          <cell r="O393">
            <v>110</v>
          </cell>
        </row>
        <row r="394">
          <cell r="A394" t="str">
            <v>740.21-1006037</v>
          </cell>
          <cell r="F394" t="str">
            <v>УП-00066870</v>
          </cell>
          <cell r="H394" t="str">
            <v>740.21-1006037</v>
          </cell>
          <cell r="L394" t="str">
            <v>Втулка, ,</v>
          </cell>
          <cell r="M394" t="str">
            <v>шт</v>
          </cell>
          <cell r="N394">
            <v>28</v>
          </cell>
          <cell r="O394">
            <v>36</v>
          </cell>
        </row>
        <row r="395">
          <cell r="A395" t="str">
            <v>740.1108040</v>
          </cell>
          <cell r="F395" t="str">
            <v>УП-00066895</v>
          </cell>
          <cell r="H395" t="str">
            <v>740.1108040</v>
          </cell>
          <cell r="L395" t="str">
            <v>втулка вала, ,</v>
          </cell>
          <cell r="M395" t="str">
            <v>шт</v>
          </cell>
          <cell r="N395">
            <v>371</v>
          </cell>
          <cell r="O395">
            <v>50</v>
          </cell>
        </row>
        <row r="396">
          <cell r="A396" t="str">
            <v>236-1006026-А</v>
          </cell>
          <cell r="F396" t="str">
            <v>УП-00029667</v>
          </cell>
          <cell r="H396" t="str">
            <v>236-1006026-А</v>
          </cell>
          <cell r="L396" t="str">
            <v>Втулка вала распределительного, ,</v>
          </cell>
          <cell r="M396" t="str">
            <v>шт</v>
          </cell>
          <cell r="N396">
            <v>29</v>
          </cell>
          <cell r="O396">
            <v>36</v>
          </cell>
        </row>
        <row r="397">
          <cell r="A397" t="str">
            <v>236-1006037-А</v>
          </cell>
          <cell r="F397" t="str">
            <v>УП-00029668</v>
          </cell>
          <cell r="H397" t="str">
            <v>236-1006037-А</v>
          </cell>
          <cell r="L397" t="str">
            <v>Втулка вала распределительного, ,</v>
          </cell>
          <cell r="M397" t="str">
            <v>шт</v>
          </cell>
          <cell r="N397">
            <v>29</v>
          </cell>
          <cell r="O397">
            <v>77</v>
          </cell>
        </row>
        <row r="398">
          <cell r="A398" t="str">
            <v>236-1007247-Б</v>
          </cell>
          <cell r="F398" t="str">
            <v>УП-00110176</v>
          </cell>
          <cell r="H398" t="str">
            <v>236-1007247-Б</v>
          </cell>
          <cell r="L398" t="str">
            <v>Втулка задняя, ,</v>
          </cell>
          <cell r="M398" t="str">
            <v>шт</v>
          </cell>
          <cell r="N398">
            <v>35</v>
          </cell>
          <cell r="O398">
            <v>2</v>
          </cell>
        </row>
        <row r="399">
          <cell r="A399" t="str">
            <v>451041008013</v>
          </cell>
          <cell r="F399" t="str">
            <v>УП-00076654</v>
          </cell>
          <cell r="H399" t="str">
            <v>45104100801300</v>
          </cell>
          <cell r="L399" t="str">
            <v>Втулка К3.30.0258 (аналог 740.70-1008076), ,</v>
          </cell>
          <cell r="M399" t="str">
            <v>шт</v>
          </cell>
          <cell r="N399">
            <v>1053</v>
          </cell>
          <cell r="O399">
            <v>130</v>
          </cell>
        </row>
        <row r="400">
          <cell r="A400" t="str">
            <v>451041008015</v>
          </cell>
          <cell r="F400" t="str">
            <v>УП-00076655</v>
          </cell>
          <cell r="H400" t="str">
            <v>45104100801500</v>
          </cell>
          <cell r="L400" t="str">
            <v>втулка К3.30.0324 (аналог 740.70-1008091-10), ,</v>
          </cell>
          <cell r="M400" t="str">
            <v>шт</v>
          </cell>
          <cell r="N400">
            <v>148</v>
          </cell>
          <cell r="O400">
            <v>94</v>
          </cell>
        </row>
        <row r="401">
          <cell r="A401" t="str">
            <v>236-1007118-В</v>
          </cell>
          <cell r="F401" t="str">
            <v>УП-00029669</v>
          </cell>
          <cell r="H401" t="str">
            <v>236-1007118-В</v>
          </cell>
          <cell r="L401" t="str">
            <v>Втулка коромысла, ,</v>
          </cell>
          <cell r="M401" t="str">
            <v>шт</v>
          </cell>
          <cell r="N401">
            <v>56</v>
          </cell>
          <cell r="O401">
            <v>56</v>
          </cell>
        </row>
        <row r="402">
          <cell r="A402" t="str">
            <v>ПЖД30-1015530-04</v>
          </cell>
          <cell r="F402" t="str">
            <v>УП-00047756</v>
          </cell>
          <cell r="H402" t="str">
            <v>ПЖД30-1015530-04</v>
          </cell>
          <cell r="L402" t="str">
            <v>Втулка корпуса клапана ПЖД-30, ,</v>
          </cell>
          <cell r="M402" t="str">
            <v>шт</v>
          </cell>
          <cell r="O402">
            <v>24</v>
          </cell>
        </row>
        <row r="403">
          <cell r="A403" t="str">
            <v>236-1007032-Б</v>
          </cell>
          <cell r="F403" t="str">
            <v>УП-00246743</v>
          </cell>
          <cell r="L403" t="str">
            <v>Втулка направляющая клапана 12х19х75, ,</v>
          </cell>
          <cell r="M403" t="str">
            <v>шт</v>
          </cell>
          <cell r="O403">
            <v>28</v>
          </cell>
        </row>
        <row r="404">
          <cell r="A404" t="str">
            <v>740.1007032-03</v>
          </cell>
          <cell r="F404" t="str">
            <v>УП-00076660</v>
          </cell>
          <cell r="H404" t="str">
            <v>740.1007032-03</v>
          </cell>
          <cell r="L404" t="str">
            <v>Втулка направляющая клапана 740.1007032-03, ,</v>
          </cell>
          <cell r="M404" t="str">
            <v>шт</v>
          </cell>
          <cell r="N404">
            <v>3600</v>
          </cell>
          <cell r="O404">
            <v>1000</v>
          </cell>
        </row>
        <row r="405">
          <cell r="A405" t="str">
            <v>15.1772181</v>
          </cell>
          <cell r="F405" t="str">
            <v>УП-00066907</v>
          </cell>
          <cell r="H405" t="str">
            <v>15.1772181</v>
          </cell>
          <cell r="L405" t="str">
            <v>втулка предохранителя трубки, ,</v>
          </cell>
          <cell r="M405" t="str">
            <v>шт</v>
          </cell>
          <cell r="N405">
            <v>63</v>
          </cell>
          <cell r="O405">
            <v>245</v>
          </cell>
        </row>
        <row r="406">
          <cell r="A406" t="str">
            <v>236-1308055-Б2</v>
          </cell>
          <cell r="F406" t="str">
            <v>УП-00245543</v>
          </cell>
          <cell r="L406" t="str">
            <v>Втулка привода вентилятора (нового образца), ,</v>
          </cell>
          <cell r="M406" t="str">
            <v>шт</v>
          </cell>
          <cell r="O406">
            <v>10</v>
          </cell>
        </row>
        <row r="407">
          <cell r="A407" t="str">
            <v>200-1701084</v>
          </cell>
          <cell r="F407" t="str">
            <v>УП-00096882</v>
          </cell>
          <cell r="H407" t="str">
            <v>200-1701084</v>
          </cell>
          <cell r="L407" t="str">
            <v>Втулка промежуточная, ,</v>
          </cell>
          <cell r="M407" t="str">
            <v>шт</v>
          </cell>
          <cell r="O407">
            <v>7</v>
          </cell>
        </row>
        <row r="408">
          <cell r="A408" t="str">
            <v>236-1007246-А</v>
          </cell>
          <cell r="F408" t="str">
            <v>УП-00110178</v>
          </cell>
          <cell r="H408" t="str">
            <v>236-1007246-А</v>
          </cell>
          <cell r="L408" t="str">
            <v>Втулка промежуточная, ,</v>
          </cell>
          <cell r="M408" t="str">
            <v>шт</v>
          </cell>
          <cell r="N408">
            <v>84</v>
          </cell>
          <cell r="O408">
            <v>30</v>
          </cell>
        </row>
        <row r="409">
          <cell r="A409" t="str">
            <v>236-1007248-А</v>
          </cell>
          <cell r="F409" t="str">
            <v>УП-00110177</v>
          </cell>
          <cell r="H409" t="str">
            <v>236-1007248-А</v>
          </cell>
          <cell r="L409" t="str">
            <v>Втулка распорная, ,</v>
          </cell>
          <cell r="M409" t="str">
            <v>шт</v>
          </cell>
          <cell r="N409">
            <v>132</v>
          </cell>
          <cell r="O409">
            <v>126</v>
          </cell>
        </row>
        <row r="410">
          <cell r="A410" t="str">
            <v>236-1701113-Б2</v>
          </cell>
          <cell r="F410" t="str">
            <v>УП-00096883</v>
          </cell>
          <cell r="H410" t="str">
            <v>236-1701113-Б2</v>
          </cell>
          <cell r="L410" t="str">
            <v>Втулка распорная шестерен, ,</v>
          </cell>
          <cell r="M410" t="str">
            <v>шт</v>
          </cell>
          <cell r="N410">
            <v>7</v>
          </cell>
          <cell r="O410">
            <v>11</v>
          </cell>
        </row>
        <row r="411">
          <cell r="A411" t="str">
            <v>7511.1011440</v>
          </cell>
          <cell r="F411" t="str">
            <v>УП-00098001</v>
          </cell>
          <cell r="H411" t="str">
            <v>7511.1011440</v>
          </cell>
          <cell r="L411" t="str">
            <v>Втулка с кольцом, ,</v>
          </cell>
          <cell r="M411" t="str">
            <v>шт</v>
          </cell>
          <cell r="N411">
            <v>14</v>
          </cell>
          <cell r="O411">
            <v>17</v>
          </cell>
        </row>
        <row r="412">
          <cell r="A412" t="str">
            <v>236-1007026-Б</v>
          </cell>
          <cell r="F412" t="str">
            <v>УП-00029670</v>
          </cell>
          <cell r="H412" t="str">
            <v>236-1007026-Б</v>
          </cell>
          <cell r="L412" t="str">
            <v>Втулка тарелки, ,</v>
          </cell>
          <cell r="M412" t="str">
            <v>шт</v>
          </cell>
          <cell r="N412">
            <v>32</v>
          </cell>
          <cell r="O412">
            <v>50</v>
          </cell>
        </row>
        <row r="413">
          <cell r="A413" t="str">
            <v>238Н-1011432</v>
          </cell>
          <cell r="F413" t="str">
            <v>УП-00047781</v>
          </cell>
          <cell r="H413" t="str">
            <v>238Н-1011432</v>
          </cell>
          <cell r="L413" t="str">
            <v>Втулка упорная боковая, ,</v>
          </cell>
          <cell r="M413" t="str">
            <v>шт</v>
          </cell>
          <cell r="N413">
            <v>24</v>
          </cell>
          <cell r="O413">
            <v>33</v>
          </cell>
        </row>
        <row r="414">
          <cell r="A414" t="str">
            <v>7406.1111066</v>
          </cell>
          <cell r="F414" t="str">
            <v>УП-00066974</v>
          </cell>
          <cell r="H414" t="str">
            <v>7406.1111066</v>
          </cell>
          <cell r="L414" t="str">
            <v>ВТУЛКА ЦЕНТРИРУЮЩАЯ, ,</v>
          </cell>
          <cell r="M414" t="str">
            <v>шт</v>
          </cell>
          <cell r="N414">
            <v>1500</v>
          </cell>
          <cell r="O414">
            <v>980</v>
          </cell>
        </row>
        <row r="415">
          <cell r="A415" t="str">
            <v>236-1004052-Б2</v>
          </cell>
          <cell r="F415" t="str">
            <v>УП-00029672</v>
          </cell>
          <cell r="H415" t="str">
            <v>236-1004052-Б2</v>
          </cell>
          <cell r="L415" t="str">
            <v>Втулка шатуна, ,</v>
          </cell>
          <cell r="M415" t="str">
            <v>шт</v>
          </cell>
          <cell r="N415">
            <v>116</v>
          </cell>
          <cell r="O415">
            <v>37</v>
          </cell>
        </row>
        <row r="416">
          <cell r="A416" t="str">
            <v>740.1004052</v>
          </cell>
          <cell r="F416" t="str">
            <v>УП-00066979</v>
          </cell>
          <cell r="H416" t="str">
            <v>740.1004052</v>
          </cell>
          <cell r="L416" t="str">
            <v>Втулка шатуна, ,</v>
          </cell>
          <cell r="M416" t="str">
            <v>шт</v>
          </cell>
          <cell r="N416">
            <v>600</v>
          </cell>
          <cell r="O416">
            <v>900</v>
          </cell>
        </row>
        <row r="417">
          <cell r="A417" t="str">
            <v>45104376800102</v>
          </cell>
          <cell r="F417" t="str">
            <v>УП-00065466</v>
          </cell>
          <cell r="H417" t="str">
            <v>45104376800102</v>
          </cell>
          <cell r="L417" t="str">
            <v>Выключатель света заднего хода (аналог вк403), ,</v>
          </cell>
          <cell r="M417" t="str">
            <v>шт</v>
          </cell>
          <cell r="N417">
            <v>172</v>
          </cell>
          <cell r="O417">
            <v>182</v>
          </cell>
        </row>
        <row r="418">
          <cell r="A418" t="str">
            <v>000457373053500000</v>
          </cell>
          <cell r="F418" t="str">
            <v>УП-00118784</v>
          </cell>
          <cell r="H418" t="str">
            <v>4573730535</v>
          </cell>
          <cell r="L418" t="str">
            <v>Выключатель света заднего хода 1352.3768-01, ,</v>
          </cell>
          <cell r="M418" t="str">
            <v>шт</v>
          </cell>
          <cell r="N418">
            <v>148</v>
          </cell>
          <cell r="O418">
            <v>69</v>
          </cell>
        </row>
        <row r="419">
          <cell r="A419" t="str">
            <v>120G00000000000349</v>
          </cell>
          <cell r="F419" t="str">
            <v>УП-00090584</v>
          </cell>
          <cell r="H419" t="str">
            <v>250513-П29</v>
          </cell>
          <cell r="L419" t="str">
            <v>Гайка, ,</v>
          </cell>
          <cell r="M419" t="str">
            <v>шт</v>
          </cell>
          <cell r="N419">
            <v>500</v>
          </cell>
          <cell r="O419">
            <v>119</v>
          </cell>
        </row>
        <row r="420">
          <cell r="A420" t="str">
            <v>311423-П5</v>
          </cell>
          <cell r="F420" t="str">
            <v>УП-00047816</v>
          </cell>
          <cell r="H420" t="str">
            <v>311423-П5</v>
          </cell>
          <cell r="L420" t="str">
            <v>Гайка, ,</v>
          </cell>
          <cell r="M420" t="str">
            <v>шт</v>
          </cell>
          <cell r="N420">
            <v>3810</v>
          </cell>
          <cell r="O420">
            <v>3060</v>
          </cell>
        </row>
        <row r="421">
          <cell r="A421" t="str">
            <v>311516-П2</v>
          </cell>
          <cell r="F421" t="str">
            <v>УП-00067028</v>
          </cell>
          <cell r="H421" t="str">
            <v>311516-П2</v>
          </cell>
          <cell r="L421" t="str">
            <v>Гайка, ,</v>
          </cell>
          <cell r="M421" t="str">
            <v>шт</v>
          </cell>
          <cell r="N421">
            <v>1033</v>
          </cell>
          <cell r="O421">
            <v>633</v>
          </cell>
        </row>
        <row r="422">
          <cell r="A422" t="str">
            <v>250661-П2</v>
          </cell>
          <cell r="F422" t="str">
            <v>УП-00047823</v>
          </cell>
          <cell r="H422" t="str">
            <v>250661-П2</v>
          </cell>
          <cell r="L422" t="str">
            <v>Гайка, ,</v>
          </cell>
          <cell r="M422" t="str">
            <v>шт</v>
          </cell>
          <cell r="N422">
            <v>10</v>
          </cell>
          <cell r="O422">
            <v>10</v>
          </cell>
        </row>
        <row r="423">
          <cell r="A423" t="str">
            <v>120G00000000000351</v>
          </cell>
          <cell r="F423" t="str">
            <v>УП-00047824</v>
          </cell>
          <cell r="H423" t="str">
            <v>250515-П29</v>
          </cell>
          <cell r="L423" t="str">
            <v>Гайка, ,</v>
          </cell>
          <cell r="M423" t="str">
            <v>шт</v>
          </cell>
          <cell r="N423">
            <v>550</v>
          </cell>
          <cell r="O423">
            <v>452</v>
          </cell>
        </row>
        <row r="424">
          <cell r="A424" t="str">
            <v>250975-П2</v>
          </cell>
          <cell r="F424" t="str">
            <v>УП-00096886</v>
          </cell>
          <cell r="H424" t="str">
            <v>250975-П2</v>
          </cell>
          <cell r="L424" t="str">
            <v>Гайка, ,</v>
          </cell>
          <cell r="M424" t="str">
            <v>шт</v>
          </cell>
          <cell r="N424">
            <v>40</v>
          </cell>
          <cell r="O424">
            <v>40</v>
          </cell>
        </row>
        <row r="425">
          <cell r="A425" t="str">
            <v>311808-П2</v>
          </cell>
          <cell r="F425" t="str">
            <v>УП-00096887</v>
          </cell>
          <cell r="H425" t="str">
            <v>311808-П2</v>
          </cell>
          <cell r="L425" t="str">
            <v>Гайка, ,</v>
          </cell>
          <cell r="M425" t="str">
            <v>шт</v>
          </cell>
          <cell r="N425">
            <v>50</v>
          </cell>
          <cell r="O425">
            <v>40</v>
          </cell>
        </row>
        <row r="426">
          <cell r="A426" t="str">
            <v>250615-П29</v>
          </cell>
          <cell r="F426" t="str">
            <v>УП-00090587</v>
          </cell>
          <cell r="H426" t="str">
            <v>250615-П29</v>
          </cell>
          <cell r="L426" t="str">
            <v>Гайка, ,</v>
          </cell>
          <cell r="M426" t="str">
            <v>шт</v>
          </cell>
          <cell r="N426">
            <v>350</v>
          </cell>
          <cell r="O426">
            <v>150</v>
          </cell>
        </row>
        <row r="427">
          <cell r="A427" t="str">
            <v>250659-П29</v>
          </cell>
          <cell r="F427" t="str">
            <v>УП-00029676</v>
          </cell>
          <cell r="H427" t="str">
            <v>250659-П29</v>
          </cell>
          <cell r="L427" t="str">
            <v>Гайка, ,</v>
          </cell>
          <cell r="M427" t="str">
            <v>шт</v>
          </cell>
          <cell r="N427">
            <v>200</v>
          </cell>
          <cell r="O427">
            <v>160</v>
          </cell>
        </row>
        <row r="428">
          <cell r="A428" t="str">
            <v>870502</v>
          </cell>
          <cell r="F428" t="str">
            <v>УП-00076788</v>
          </cell>
          <cell r="H428" t="str">
            <v>870502</v>
          </cell>
          <cell r="L428" t="str">
            <v>ГАЙКА, ,</v>
          </cell>
          <cell r="M428" t="str">
            <v>шт</v>
          </cell>
          <cell r="N428">
            <v>500</v>
          </cell>
          <cell r="O428">
            <v>310</v>
          </cell>
        </row>
        <row r="429">
          <cell r="A429" t="str">
            <v>853503</v>
          </cell>
          <cell r="F429" t="str">
            <v>УП-00067043</v>
          </cell>
          <cell r="H429" t="str">
            <v>853503</v>
          </cell>
          <cell r="L429" t="str">
            <v>гайка, ,</v>
          </cell>
          <cell r="M429" t="str">
            <v>шт</v>
          </cell>
          <cell r="N429">
            <v>378</v>
          </cell>
          <cell r="O429">
            <v>296</v>
          </cell>
        </row>
        <row r="430">
          <cell r="A430" t="str">
            <v>120G00000000000426</v>
          </cell>
          <cell r="F430" t="str">
            <v>УП-00156231</v>
          </cell>
          <cell r="H430" t="str">
            <v>1/17017/19</v>
          </cell>
          <cell r="L430" t="str">
            <v>Гайка M10-6H.6.flZn-240 табл. ВАЗ 10112  (1/17017/19), ,</v>
          </cell>
          <cell r="M430" t="str">
            <v>шт</v>
          </cell>
          <cell r="O430">
            <v>10</v>
          </cell>
        </row>
        <row r="431">
          <cell r="A431" t="str">
            <v>120G00000000000468</v>
          </cell>
          <cell r="F431" t="str">
            <v>УП-00067065</v>
          </cell>
          <cell r="H431" t="str">
            <v>870505</v>
          </cell>
          <cell r="L431" t="str">
            <v>Гайка M10x1-4H-5H, ,</v>
          </cell>
          <cell r="M431" t="str">
            <v>шт</v>
          </cell>
          <cell r="N431">
            <v>3844</v>
          </cell>
          <cell r="O431">
            <v>500</v>
          </cell>
        </row>
        <row r="432">
          <cell r="A432" t="str">
            <v>120G00000000000029</v>
          </cell>
          <cell r="F432" t="str">
            <v>УП-00117455</v>
          </cell>
          <cell r="H432" t="str">
            <v>1/21647/29</v>
          </cell>
          <cell r="L432" t="str">
            <v>Гайка M10x1,25-6H  8.flZn-200 табл. ВАЗ 10112 (1/21647/29), ,</v>
          </cell>
          <cell r="M432" t="str">
            <v>шт</v>
          </cell>
          <cell r="N432">
            <v>9079</v>
          </cell>
          <cell r="O432">
            <v>5000</v>
          </cell>
        </row>
        <row r="433">
          <cell r="A433" t="str">
            <v>11PR00000000008283</v>
          </cell>
          <cell r="F433" t="str">
            <v>УП-00150107</v>
          </cell>
          <cell r="H433" t="str">
            <v>1/21640/19</v>
          </cell>
          <cell r="L433" t="str">
            <v>Гайка M14x1,5-6H.6.flZn-240 табл. ВАЗ 10112, ,</v>
          </cell>
          <cell r="M433" t="str">
            <v>шт</v>
          </cell>
          <cell r="O433">
            <v>664</v>
          </cell>
        </row>
        <row r="434">
          <cell r="A434" t="str">
            <v>120G00000000000032</v>
          </cell>
          <cell r="F434" t="str">
            <v>УП-00119051</v>
          </cell>
          <cell r="H434" t="str">
            <v>1/58962/19</v>
          </cell>
          <cell r="L434" t="str">
            <v>Гайка M6-6H.6.flZn-240 табл. ВАЗ 10112 (1#58962#19), ,</v>
          </cell>
          <cell r="M434" t="str">
            <v>шт</v>
          </cell>
          <cell r="N434">
            <v>3333</v>
          </cell>
          <cell r="O434">
            <v>1330</v>
          </cell>
        </row>
        <row r="435">
          <cell r="A435" t="str">
            <v>120G00000000000046</v>
          </cell>
          <cell r="F435" t="str">
            <v>УП-00131012</v>
          </cell>
          <cell r="H435" t="str">
            <v>1/61008/19</v>
          </cell>
          <cell r="L435" t="str">
            <v>Гайка M8-6H.6.flZn-240 табл. ВАЗ 10112 (1#61008#19), ,</v>
          </cell>
          <cell r="M435" t="str">
            <v>шт</v>
          </cell>
          <cell r="O435">
            <v>2850</v>
          </cell>
        </row>
        <row r="436">
          <cell r="A436" t="str">
            <v>740.1004064-11</v>
          </cell>
          <cell r="F436" t="str">
            <v>УП-00067053</v>
          </cell>
          <cell r="H436" t="str">
            <v>740.1004064-11</v>
          </cell>
          <cell r="L436" t="str">
            <v>Гайка болта крепления, ,</v>
          </cell>
          <cell r="M436" t="str">
            <v>шт</v>
          </cell>
          <cell r="N436">
            <v>2092</v>
          </cell>
          <cell r="O436">
            <v>100</v>
          </cell>
        </row>
        <row r="437">
          <cell r="A437" t="str">
            <v>311810-П2</v>
          </cell>
          <cell r="F437" t="str">
            <v>УП-00096888</v>
          </cell>
          <cell r="H437" t="str">
            <v>311810-П2</v>
          </cell>
          <cell r="L437" t="str">
            <v>Гайка кольцевая, ,</v>
          </cell>
          <cell r="M437" t="str">
            <v>шт</v>
          </cell>
          <cell r="N437">
            <v>39</v>
          </cell>
          <cell r="O437">
            <v>5</v>
          </cell>
        </row>
        <row r="438">
          <cell r="A438" t="str">
            <v>120G00000000000276</v>
          </cell>
          <cell r="F438" t="str">
            <v>УП-00064205</v>
          </cell>
          <cell r="H438" t="str">
            <v>1/07910/11</v>
          </cell>
          <cell r="L438" t="str">
            <v>ГАЙКА М 10Х1,25 ТАБ.ВАЗ 10114, ,</v>
          </cell>
          <cell r="M438" t="str">
            <v>шт</v>
          </cell>
          <cell r="N438">
            <v>239</v>
          </cell>
          <cell r="O438">
            <v>84</v>
          </cell>
        </row>
        <row r="439">
          <cell r="A439" t="str">
            <v>120G00000000000390</v>
          </cell>
          <cell r="F439" t="str">
            <v>УП-00076817</v>
          </cell>
          <cell r="H439" t="str">
            <v>1/17017/11</v>
          </cell>
          <cell r="L439" t="str">
            <v>Гайка М10 т.ВАЗ 10112, ,</v>
          </cell>
          <cell r="M439" t="str">
            <v>шт</v>
          </cell>
          <cell r="N439">
            <v>361</v>
          </cell>
          <cell r="O439">
            <v>155</v>
          </cell>
        </row>
        <row r="440">
          <cell r="A440" t="str">
            <v>11PR00000000007179</v>
          </cell>
          <cell r="F440" t="str">
            <v>УП-00030083</v>
          </cell>
          <cell r="H440" t="str">
            <v>45104993014300</v>
          </cell>
          <cell r="L440" t="str">
            <v>Гайка М10х1,25-6Н 356-75143, ,</v>
          </cell>
          <cell r="M440" t="str">
            <v>шт</v>
          </cell>
          <cell r="N440">
            <v>778</v>
          </cell>
          <cell r="O440">
            <v>466</v>
          </cell>
        </row>
        <row r="441">
          <cell r="A441" t="str">
            <v>120G00000000000483</v>
          </cell>
          <cell r="F441" t="str">
            <v>УП-00064207</v>
          </cell>
          <cell r="H441" t="str">
            <v>1/21647/27</v>
          </cell>
          <cell r="L441" t="str">
            <v>Гайка М10х1,25-6Н табл. ВАЗ 10112, ,</v>
          </cell>
          <cell r="M441" t="str">
            <v>шт</v>
          </cell>
          <cell r="N441">
            <v>5287</v>
          </cell>
          <cell r="O441">
            <v>1710</v>
          </cell>
        </row>
        <row r="442">
          <cell r="A442" t="str">
            <v>250512-П2</v>
          </cell>
          <cell r="F442" t="str">
            <v>УП-00255036</v>
          </cell>
          <cell r="H442" t="str">
            <v>250512-П2</v>
          </cell>
          <cell r="L442" t="str">
            <v>Гайка М10х1,5-6Н.6.016, ,</v>
          </cell>
          <cell r="M442" t="str">
            <v>шт</v>
          </cell>
          <cell r="O442">
            <v>150</v>
          </cell>
        </row>
        <row r="443">
          <cell r="A443" t="str">
            <v>120G00000000000383</v>
          </cell>
          <cell r="F443" t="str">
            <v>УП-00064211</v>
          </cell>
          <cell r="H443" t="str">
            <v>1/61015/11</v>
          </cell>
          <cell r="L443" t="str">
            <v>Гайка М12х1,25-6Н табл. ВАЗ 10112, ,</v>
          </cell>
          <cell r="M443" t="str">
            <v>шт</v>
          </cell>
          <cell r="N443">
            <v>5015</v>
          </cell>
          <cell r="O443">
            <v>2978</v>
          </cell>
        </row>
        <row r="444">
          <cell r="A444" t="str">
            <v>120G00000000000322</v>
          </cell>
          <cell r="F444" t="str">
            <v>УП-00067042</v>
          </cell>
          <cell r="H444" t="str">
            <v>1/61036/11</v>
          </cell>
          <cell r="L444" t="str">
            <v>Гайка М12х1,25-6Н табл. ВАЗ 10114, ,</v>
          </cell>
          <cell r="M444" t="str">
            <v>шт</v>
          </cell>
          <cell r="N444">
            <v>898</v>
          </cell>
          <cell r="O444">
            <v>184</v>
          </cell>
        </row>
        <row r="445">
          <cell r="A445" t="str">
            <v>120G00000000000321</v>
          </cell>
          <cell r="F445" t="str">
            <v>УП-00064216</v>
          </cell>
          <cell r="H445" t="str">
            <v>1/07913/11</v>
          </cell>
          <cell r="L445" t="str">
            <v>ГАЙКА М14Х1,5 Т.ВАЗ 10114 1/07913/11, ,</v>
          </cell>
          <cell r="M445" t="str">
            <v>шт</v>
          </cell>
          <cell r="N445">
            <v>2447</v>
          </cell>
          <cell r="O445">
            <v>1732</v>
          </cell>
        </row>
        <row r="446">
          <cell r="A446" t="str">
            <v>120G00000000000474</v>
          </cell>
          <cell r="F446" t="str">
            <v>УП-00064215</v>
          </cell>
          <cell r="H446" t="str">
            <v>1/21640/11</v>
          </cell>
          <cell r="L446" t="str">
            <v>Гайка М14х1,5-6Н табл. ВАЗ 10112, ,</v>
          </cell>
          <cell r="M446" t="str">
            <v>шт</v>
          </cell>
          <cell r="N446">
            <v>1350</v>
          </cell>
          <cell r="O446">
            <v>300</v>
          </cell>
        </row>
        <row r="447">
          <cell r="A447" t="str">
            <v>120G00000000000344</v>
          </cell>
          <cell r="F447" t="str">
            <v>УП-00090597</v>
          </cell>
          <cell r="H447" t="str">
            <v>250558-П29</v>
          </cell>
          <cell r="L447" t="str">
            <v>гайка м14х2,0х11х22, ,</v>
          </cell>
          <cell r="M447" t="str">
            <v>шт</v>
          </cell>
          <cell r="N447">
            <v>90</v>
          </cell>
          <cell r="O447">
            <v>90</v>
          </cell>
        </row>
        <row r="448">
          <cell r="A448" t="str">
            <v>120G00000000000366</v>
          </cell>
          <cell r="F448" t="str">
            <v>УП-00090599</v>
          </cell>
          <cell r="H448" t="str">
            <v>334737-П29</v>
          </cell>
          <cell r="L448" t="str">
            <v>гайка м16х1,5, ,</v>
          </cell>
          <cell r="M448" t="str">
            <v>шт</v>
          </cell>
          <cell r="N448">
            <v>291</v>
          </cell>
          <cell r="O448">
            <v>291</v>
          </cell>
        </row>
        <row r="449">
          <cell r="A449" t="str">
            <v>120G00000000000327</v>
          </cell>
          <cell r="F449" t="str">
            <v>УП-00064218</v>
          </cell>
          <cell r="H449" t="str">
            <v>251649</v>
          </cell>
          <cell r="L449" t="str">
            <v>ГАЙКА М16Х1,5 251649 (с/контр), ,</v>
          </cell>
          <cell r="M449" t="str">
            <v>шт</v>
          </cell>
          <cell r="N449">
            <v>270</v>
          </cell>
          <cell r="O449">
            <v>645</v>
          </cell>
        </row>
        <row r="450">
          <cell r="A450" t="str">
            <v>120G00000000000456</v>
          </cell>
          <cell r="F450" t="str">
            <v>УП-00067081</v>
          </cell>
          <cell r="H450" t="str">
            <v>1/21641/11</v>
          </cell>
          <cell r="L450" t="str">
            <v>Гайка М16х1,5-6Н табл. ВАЗ 10112, ,</v>
          </cell>
          <cell r="M450" t="str">
            <v>шт</v>
          </cell>
          <cell r="N450">
            <v>2270</v>
          </cell>
          <cell r="O450">
            <v>700</v>
          </cell>
        </row>
        <row r="451">
          <cell r="A451" t="str">
            <v>120G00000000000369</v>
          </cell>
          <cell r="F451" t="str">
            <v>УП-00092270</v>
          </cell>
          <cell r="H451" t="str">
            <v>334838-П29</v>
          </cell>
          <cell r="L451" t="str">
            <v>гайка М18х1,5, ,</v>
          </cell>
          <cell r="M451" t="str">
            <v>шт</v>
          </cell>
          <cell r="N451">
            <v>50</v>
          </cell>
          <cell r="O451">
            <v>50</v>
          </cell>
        </row>
        <row r="452">
          <cell r="A452" t="str">
            <v>15DV00000000000209</v>
          </cell>
          <cell r="F452" t="str">
            <v>УП-00141356</v>
          </cell>
          <cell r="H452" t="str">
            <v>311412-П29</v>
          </cell>
          <cell r="L452" t="str">
            <v>Гайка М27х2, ,</v>
          </cell>
          <cell r="M452" t="str">
            <v>шт</v>
          </cell>
          <cell r="N452">
            <v>148</v>
          </cell>
          <cell r="O452">
            <v>148</v>
          </cell>
        </row>
        <row r="453">
          <cell r="A453" t="str">
            <v>335033-П29</v>
          </cell>
          <cell r="F453" t="str">
            <v>УП-00090611</v>
          </cell>
          <cell r="H453" t="str">
            <v>335033-П29</v>
          </cell>
          <cell r="L453" t="str">
            <v>Гайка М30х1.5, ,</v>
          </cell>
          <cell r="M453" t="str">
            <v>шт</v>
          </cell>
          <cell r="N453">
            <v>76</v>
          </cell>
          <cell r="O453">
            <v>76</v>
          </cell>
        </row>
        <row r="454">
          <cell r="A454" t="str">
            <v>853538</v>
          </cell>
          <cell r="F454" t="str">
            <v>УП-00064230</v>
          </cell>
          <cell r="H454" t="str">
            <v>853538</v>
          </cell>
          <cell r="L454" t="str">
            <v>ГАЙКА М33Х1.5-6Н, ,</v>
          </cell>
          <cell r="M454" t="str">
            <v>шт</v>
          </cell>
          <cell r="N454">
            <v>137</v>
          </cell>
          <cell r="O454">
            <v>74</v>
          </cell>
        </row>
        <row r="455">
          <cell r="A455" t="str">
            <v>311710-П29</v>
          </cell>
          <cell r="F455" t="str">
            <v>УП-00029680</v>
          </cell>
          <cell r="H455" t="str">
            <v>311710-П29</v>
          </cell>
          <cell r="L455" t="str">
            <v>Гайка М39х2 ЯМЗ фланца КПП, ,</v>
          </cell>
          <cell r="M455" t="str">
            <v>шт</v>
          </cell>
          <cell r="N455">
            <v>36</v>
          </cell>
          <cell r="O455">
            <v>34</v>
          </cell>
        </row>
        <row r="456">
          <cell r="A456" t="str">
            <v>120G00000000000389</v>
          </cell>
          <cell r="F456" t="str">
            <v>УП-00064232</v>
          </cell>
          <cell r="H456" t="str">
            <v>1/58964/11</v>
          </cell>
          <cell r="L456" t="str">
            <v>Гайка М5-6Н табл. ВАЗ 10112 (1/58964/11), ,</v>
          </cell>
          <cell r="M456" t="str">
            <v>шт</v>
          </cell>
          <cell r="N456">
            <v>742</v>
          </cell>
          <cell r="O456">
            <v>389</v>
          </cell>
        </row>
        <row r="457">
          <cell r="A457" t="str">
            <v>853578</v>
          </cell>
          <cell r="F457" t="str">
            <v>УП-00067087</v>
          </cell>
          <cell r="H457" t="str">
            <v>853578</v>
          </cell>
          <cell r="L457" t="str">
            <v>Гайка М8, ,</v>
          </cell>
          <cell r="M457" t="str">
            <v>шт</v>
          </cell>
          <cell r="N457">
            <v>200</v>
          </cell>
          <cell r="O457">
            <v>200</v>
          </cell>
        </row>
        <row r="458">
          <cell r="A458" t="str">
            <v>120G00000000000428</v>
          </cell>
          <cell r="F458" t="str">
            <v>УП-00067088</v>
          </cell>
          <cell r="H458" t="str">
            <v>1/38322/01</v>
          </cell>
          <cell r="L458" t="str">
            <v>Гайка М8-6Н  табл. ВАЗ 10137 (1#38322#01), ,</v>
          </cell>
          <cell r="M458" t="str">
            <v>шт</v>
          </cell>
          <cell r="N458">
            <v>2098</v>
          </cell>
          <cell r="O458">
            <v>421</v>
          </cell>
        </row>
        <row r="459">
          <cell r="A459" t="str">
            <v>250511-П29</v>
          </cell>
          <cell r="F459" t="str">
            <v>УП-00029675</v>
          </cell>
          <cell r="H459" t="str">
            <v>250511-П29</v>
          </cell>
          <cell r="L459" t="str">
            <v>Гайка М8х1, ,</v>
          </cell>
          <cell r="M459" t="str">
            <v>шт</v>
          </cell>
          <cell r="N459">
            <v>500</v>
          </cell>
          <cell r="O459">
            <v>342</v>
          </cell>
        </row>
        <row r="460">
          <cell r="A460" t="str">
            <v>120G00000000000319</v>
          </cell>
          <cell r="F460" t="str">
            <v>УП-00064210</v>
          </cell>
          <cell r="H460" t="str">
            <v>1/16913/11</v>
          </cell>
          <cell r="L460" t="str">
            <v>Гайка низкая М10х1-6Н табл. ВАЗ 10114, ,</v>
          </cell>
          <cell r="M460" t="str">
            <v>шт</v>
          </cell>
          <cell r="N460">
            <v>55</v>
          </cell>
          <cell r="O460">
            <v>308</v>
          </cell>
        </row>
        <row r="461">
          <cell r="A461" t="str">
            <v>120G00000000000432</v>
          </cell>
          <cell r="F461" t="str">
            <v>УП-00064245</v>
          </cell>
          <cell r="H461" t="str">
            <v>1/07914/11</v>
          </cell>
          <cell r="L461" t="str">
            <v>ГАЙКА НИЗКАЯ М16Х1,5 Т.ВАЗ, ,</v>
          </cell>
          <cell r="M461" t="str">
            <v>шт</v>
          </cell>
          <cell r="N461">
            <v>584</v>
          </cell>
          <cell r="O461">
            <v>481</v>
          </cell>
        </row>
        <row r="462">
          <cell r="A462" t="str">
            <v>120G00000000000338</v>
          </cell>
          <cell r="F462" t="str">
            <v>УП-00067067</v>
          </cell>
          <cell r="H462" t="str">
            <v>1/07268/21</v>
          </cell>
          <cell r="L462" t="str">
            <v>Гайка низкая М22х1,5-6Н табл. ВАЗ 10114, ,</v>
          </cell>
          <cell r="M462" t="str">
            <v>шт</v>
          </cell>
          <cell r="N462">
            <v>195</v>
          </cell>
          <cell r="O462">
            <v>206</v>
          </cell>
        </row>
        <row r="463">
          <cell r="A463" t="str">
            <v>120G00000000000334</v>
          </cell>
          <cell r="F463" t="str">
            <v>УП-00067094</v>
          </cell>
          <cell r="H463" t="str">
            <v>1/07940/11</v>
          </cell>
          <cell r="L463" t="str">
            <v>ГАЙКА НИЗКАЯ М4 - 6Н т.ВАЗ 10114, ,</v>
          </cell>
          <cell r="M463" t="str">
            <v>шт</v>
          </cell>
          <cell r="N463">
            <v>698</v>
          </cell>
          <cell r="O463">
            <v>445</v>
          </cell>
        </row>
        <row r="464">
          <cell r="A464" t="str">
            <v>375-2403040</v>
          </cell>
          <cell r="F464" t="str">
            <v>УП-00092286</v>
          </cell>
          <cell r="H464" t="str">
            <v>375-2403040</v>
          </cell>
          <cell r="L464" t="str">
            <v>Гайка регулировочная, ,</v>
          </cell>
          <cell r="M464" t="str">
            <v>шт</v>
          </cell>
          <cell r="N464">
            <v>106</v>
          </cell>
          <cell r="O464">
            <v>106</v>
          </cell>
        </row>
        <row r="465">
          <cell r="A465" t="str">
            <v>120G00000000000326</v>
          </cell>
          <cell r="F465" t="str">
            <v>УП-00064212</v>
          </cell>
          <cell r="H465" t="str">
            <v>251647</v>
          </cell>
          <cell r="L465" t="str">
            <v>Гайка самостопорящаяся M12x1,25-6H ОСТ 37.001.197-97, ,</v>
          </cell>
          <cell r="M465" t="str">
            <v>шт</v>
          </cell>
          <cell r="N465">
            <v>2048</v>
          </cell>
          <cell r="O465">
            <v>2313</v>
          </cell>
        </row>
        <row r="466">
          <cell r="A466" t="str">
            <v>120G00000000000448</v>
          </cell>
          <cell r="F466" t="str">
            <v>УП-00064238</v>
          </cell>
          <cell r="H466" t="str">
            <v>251645</v>
          </cell>
          <cell r="L466" t="str">
            <v>Гайка самостопорящаяся M8-6H ОСТ 37.001.197-97, ,</v>
          </cell>
          <cell r="M466" t="str">
            <v>шт</v>
          </cell>
          <cell r="N466">
            <v>2556</v>
          </cell>
          <cell r="O466">
            <v>1752</v>
          </cell>
        </row>
        <row r="467">
          <cell r="A467" t="str">
            <v>120G00000000000385</v>
          </cell>
          <cell r="F467" t="str">
            <v>УП-00064246</v>
          </cell>
          <cell r="H467" t="str">
            <v>251648</v>
          </cell>
          <cell r="L467" t="str">
            <v>Гайка самостопорящаяся М14Х1,5 ОСТ37.001 197-97 (251648), ,</v>
          </cell>
          <cell r="M467" t="str">
            <v>шт</v>
          </cell>
          <cell r="N467">
            <v>3249</v>
          </cell>
          <cell r="O467">
            <v>1084</v>
          </cell>
        </row>
        <row r="468">
          <cell r="A468" t="str">
            <v>236-1003113</v>
          </cell>
          <cell r="F468" t="str">
            <v>УП-00029681</v>
          </cell>
          <cell r="H468" t="str">
            <v>236-1003113</v>
          </cell>
          <cell r="L468" t="str">
            <v>Гайка стакана форсунки, ,</v>
          </cell>
          <cell r="M468" t="str">
            <v>шт</v>
          </cell>
          <cell r="N468">
            <v>100</v>
          </cell>
          <cell r="O468">
            <v>100</v>
          </cell>
        </row>
        <row r="469">
          <cell r="A469" t="str">
            <v>740.50-1112167</v>
          </cell>
          <cell r="F469" t="str">
            <v>УП-00067103</v>
          </cell>
          <cell r="H469" t="str">
            <v>740.50-1112167</v>
          </cell>
          <cell r="L469" t="str">
            <v>гайка сферическая, ,</v>
          </cell>
          <cell r="M469" t="str">
            <v>шт</v>
          </cell>
          <cell r="N469">
            <v>4700</v>
          </cell>
          <cell r="O469">
            <v>200</v>
          </cell>
        </row>
        <row r="470">
          <cell r="A470" t="str">
            <v>356-75142</v>
          </cell>
          <cell r="F470" t="str">
            <v>УП-00067108</v>
          </cell>
          <cell r="H470" t="str">
            <v>356-75142</v>
          </cell>
          <cell r="L470" t="str">
            <v>гайка фланцевая М8-6Н 356-75142, ,</v>
          </cell>
          <cell r="M470" t="str">
            <v>шт</v>
          </cell>
          <cell r="N470">
            <v>6450</v>
          </cell>
          <cell r="O470">
            <v>996</v>
          </cell>
        </row>
        <row r="471">
          <cell r="A471" t="str">
            <v>4510410050839</v>
          </cell>
          <cell r="F471" t="str">
            <v>УП-00067129</v>
          </cell>
          <cell r="H471" t="str">
            <v>4510410050839</v>
          </cell>
          <cell r="L471" t="str">
            <v>гаситель крутильных колебаний Z05301/22.80-00C, ,</v>
          </cell>
          <cell r="M471" t="str">
            <v>шт</v>
          </cell>
          <cell r="O471">
            <v>92</v>
          </cell>
        </row>
        <row r="472">
          <cell r="A472" t="str">
            <v>120M00000000000332</v>
          </cell>
          <cell r="F472" t="str">
            <v>УП-00067131</v>
          </cell>
          <cell r="H472" t="str">
            <v>33.1111910</v>
          </cell>
          <cell r="L472" t="str">
            <v>Гвоздь нарезной 33.1111910, ,</v>
          </cell>
          <cell r="M472" t="str">
            <v>шт</v>
          </cell>
          <cell r="N472">
            <v>2300</v>
          </cell>
          <cell r="O472">
            <v>2784</v>
          </cell>
        </row>
        <row r="473">
          <cell r="A473" t="str">
            <v>Г288-370100</v>
          </cell>
          <cell r="F473" t="str">
            <v>УП-00092290</v>
          </cell>
          <cell r="H473" t="str">
            <v>Г288-370100</v>
          </cell>
          <cell r="L473" t="str">
            <v>Генератор, ,</v>
          </cell>
          <cell r="M473" t="str">
            <v>шт</v>
          </cell>
          <cell r="N473">
            <v>96</v>
          </cell>
          <cell r="O473">
            <v>76</v>
          </cell>
        </row>
        <row r="474">
          <cell r="A474" t="str">
            <v>1702.3771</v>
          </cell>
          <cell r="F474" t="str">
            <v>УП-00067140</v>
          </cell>
          <cell r="H474" t="str">
            <v>1702.3771</v>
          </cell>
          <cell r="L474" t="str">
            <v>Генератор, ,</v>
          </cell>
          <cell r="M474" t="str">
            <v>шт</v>
          </cell>
          <cell r="N474">
            <v>93</v>
          </cell>
          <cell r="O474">
            <v>10</v>
          </cell>
        </row>
        <row r="475">
          <cell r="A475" t="str">
            <v>4542.3771-10</v>
          </cell>
          <cell r="F475" t="str">
            <v>УП-00111128</v>
          </cell>
          <cell r="L475" t="str">
            <v>генератор, ,</v>
          </cell>
          <cell r="M475" t="str">
            <v>шт</v>
          </cell>
          <cell r="O475">
            <v>18</v>
          </cell>
        </row>
        <row r="476">
          <cell r="A476" t="str">
            <v>4573710562</v>
          </cell>
          <cell r="F476" t="str">
            <v>УП-00242198</v>
          </cell>
          <cell r="L476" t="str">
            <v>Генератор, ,</v>
          </cell>
          <cell r="M476" t="str">
            <v>шт</v>
          </cell>
          <cell r="O476">
            <v>10</v>
          </cell>
        </row>
        <row r="477">
          <cell r="A477" t="str">
            <v>5259577</v>
          </cell>
          <cell r="F477" t="str">
            <v>УП-00067144</v>
          </cell>
          <cell r="H477" t="str">
            <v>45104370103590</v>
          </cell>
          <cell r="L477" t="str">
            <v>Генератор, , неизвестная серия2 до 01.04.26</v>
          </cell>
          <cell r="M477" t="str">
            <v>шт</v>
          </cell>
          <cell r="N477">
            <v>1</v>
          </cell>
          <cell r="O477">
            <v>1</v>
          </cell>
        </row>
        <row r="478">
          <cell r="A478" t="str">
            <v>45737198090</v>
          </cell>
          <cell r="F478" t="str">
            <v>УП-00067152</v>
          </cell>
          <cell r="H478" t="str">
            <v>45737198090</v>
          </cell>
          <cell r="L478" t="str">
            <v>Генератор 3142.3771010-10 (аналог 3142.3771-01), ,</v>
          </cell>
          <cell r="M478" t="str">
            <v>шт</v>
          </cell>
          <cell r="N478">
            <v>52</v>
          </cell>
          <cell r="O478">
            <v>36</v>
          </cell>
        </row>
        <row r="479">
          <cell r="A479" t="str">
            <v>453711301</v>
          </cell>
          <cell r="F479" t="str">
            <v>УП-00067156</v>
          </cell>
          <cell r="H479" t="str">
            <v>4001.3771В-101</v>
          </cell>
          <cell r="L479" t="str">
            <v>Генератор 4001.3771В-101, ,</v>
          </cell>
          <cell r="M479" t="str">
            <v>шт</v>
          </cell>
          <cell r="N479">
            <v>1</v>
          </cell>
          <cell r="O479">
            <v>1</v>
          </cell>
        </row>
        <row r="480">
          <cell r="A480" t="str">
            <v>4573719784</v>
          </cell>
          <cell r="F480" t="str">
            <v>УП-00076973</v>
          </cell>
          <cell r="H480" t="str">
            <v>4573719784</v>
          </cell>
          <cell r="L480" t="str">
            <v>генератор 4542.3771, ,</v>
          </cell>
          <cell r="M480" t="str">
            <v>шт</v>
          </cell>
          <cell r="N480">
            <v>12</v>
          </cell>
          <cell r="O480">
            <v>10</v>
          </cell>
        </row>
        <row r="481">
          <cell r="A481" t="str">
            <v>11KA00000000064709</v>
          </cell>
          <cell r="F481" t="str">
            <v>УП-00067159</v>
          </cell>
          <cell r="H481" t="str">
            <v>4542.3771-20</v>
          </cell>
          <cell r="L481" t="str">
            <v>Генератор 4542.3771-20 ТУЗ 7.463.170-2004, ,</v>
          </cell>
          <cell r="M481" t="str">
            <v>шт</v>
          </cell>
          <cell r="N481">
            <v>10</v>
          </cell>
          <cell r="O481">
            <v>25</v>
          </cell>
        </row>
        <row r="482">
          <cell r="A482" t="str">
            <v>4573719787</v>
          </cell>
          <cell r="F482" t="str">
            <v>УП-00311508</v>
          </cell>
          <cell r="H482" t="str">
            <v>4573719787</v>
          </cell>
          <cell r="L482" t="str">
            <v>Генератор 4552.3771 , ,</v>
          </cell>
          <cell r="M482" t="str">
            <v>шт</v>
          </cell>
          <cell r="O482">
            <v>3</v>
          </cell>
        </row>
        <row r="483">
          <cell r="A483" t="str">
            <v>Г288Е-3701000</v>
          </cell>
          <cell r="F483" t="str">
            <v>УП-00067162</v>
          </cell>
          <cell r="H483" t="str">
            <v>Г288Е-3701000</v>
          </cell>
          <cell r="L483" t="str">
            <v>генератор Г-288Е-о, ,</v>
          </cell>
          <cell r="M483" t="str">
            <v>шт</v>
          </cell>
          <cell r="N483">
            <v>55</v>
          </cell>
          <cell r="O483">
            <v>29</v>
          </cell>
        </row>
        <row r="484">
          <cell r="A484" t="str">
            <v>4573719805</v>
          </cell>
          <cell r="F484" t="str">
            <v>УП-00076970</v>
          </cell>
          <cell r="H484" t="str">
            <v>3122.3771-01</v>
          </cell>
          <cell r="L484" t="str">
            <v>Генератор переменного тока, 28В, ,</v>
          </cell>
          <cell r="M484" t="str">
            <v>шт</v>
          </cell>
          <cell r="N484">
            <v>81</v>
          </cell>
          <cell r="O484">
            <v>10</v>
          </cell>
        </row>
        <row r="485">
          <cell r="A485" t="str">
            <v>236-1003013-Ж4</v>
          </cell>
          <cell r="F485" t="str">
            <v>УП-00048110</v>
          </cell>
          <cell r="H485" t="str">
            <v>236-1003013-Ж4</v>
          </cell>
          <cell r="L485" t="str">
            <v>Головка блока цилиндров, ,</v>
          </cell>
          <cell r="M485" t="str">
            <v>шт</v>
          </cell>
          <cell r="N485">
            <v>7</v>
          </cell>
          <cell r="O485">
            <v>10</v>
          </cell>
        </row>
        <row r="486">
          <cell r="A486" t="str">
            <v>238-1003013-Ж3</v>
          </cell>
          <cell r="F486" t="str">
            <v>УП-00029683</v>
          </cell>
          <cell r="H486" t="str">
            <v>238-1003013-Ж3</v>
          </cell>
          <cell r="L486" t="str">
            <v>головка цилиндров, ,</v>
          </cell>
          <cell r="M486" t="str">
            <v>шт</v>
          </cell>
          <cell r="N486">
            <v>29</v>
          </cell>
          <cell r="O486">
            <v>64</v>
          </cell>
        </row>
        <row r="487">
          <cell r="A487" t="str">
            <v>15DV00000000000081</v>
          </cell>
          <cell r="F487" t="str">
            <v>УП-00118703</v>
          </cell>
          <cell r="H487" t="str">
            <v>0501.219.856</v>
          </cell>
          <cell r="L487" t="str">
            <v>Датчик (Датчик включ.нейтрали планетарной передачи), ,</v>
          </cell>
          <cell r="M487" t="str">
            <v>шт</v>
          </cell>
          <cell r="N487">
            <v>1</v>
          </cell>
          <cell r="O487">
            <v>1</v>
          </cell>
        </row>
        <row r="488">
          <cell r="A488" t="str">
            <v>4573827408</v>
          </cell>
          <cell r="F488" t="str">
            <v>УП-00237321</v>
          </cell>
          <cell r="L488" t="str">
            <v>Датчик 133847000, ,</v>
          </cell>
          <cell r="M488" t="str">
            <v>шт</v>
          </cell>
          <cell r="O488">
            <v>82</v>
          </cell>
        </row>
        <row r="489">
          <cell r="A489" t="str">
            <v>15DV00000000000429</v>
          </cell>
          <cell r="F489" t="str">
            <v>УП-00067302</v>
          </cell>
          <cell r="H489" t="str">
            <v>4573815299</v>
          </cell>
          <cell r="L489" t="str">
            <v>Датчик 9М2.329.006 ДСЭ-01, ,</v>
          </cell>
          <cell r="M489" t="str">
            <v>шт</v>
          </cell>
          <cell r="O489">
            <v>50</v>
          </cell>
        </row>
        <row r="490">
          <cell r="A490" t="str">
            <v>742.3829000</v>
          </cell>
          <cell r="F490" t="str">
            <v>УП-00238134</v>
          </cell>
          <cell r="L490" t="str">
            <v>Датчик абсолют. давления, ,</v>
          </cell>
          <cell r="M490" t="str">
            <v>шт</v>
          </cell>
          <cell r="O490">
            <v>103</v>
          </cell>
        </row>
        <row r="491">
          <cell r="A491" t="str">
            <v>11PR00000000008346</v>
          </cell>
          <cell r="F491" t="str">
            <v>УП-00067306</v>
          </cell>
          <cell r="H491" t="str">
            <v>4573826592</v>
          </cell>
          <cell r="L491" t="str">
            <v>Датчик аварийного давления масла 6012.3829 (4573826592), ,</v>
          </cell>
          <cell r="M491" t="str">
            <v>шт</v>
          </cell>
          <cell r="N491">
            <v>198</v>
          </cell>
          <cell r="O491">
            <v>50</v>
          </cell>
        </row>
        <row r="492">
          <cell r="A492" t="str">
            <v>11PR00000000007741</v>
          </cell>
          <cell r="F492" t="str">
            <v>УП-00067307</v>
          </cell>
          <cell r="H492" t="str">
            <v>4573825037</v>
          </cell>
          <cell r="L492" t="str">
            <v>Датчик включения электровентилятора ТМ108 ТУ 37.003.648-2001, ,</v>
          </cell>
          <cell r="M492" t="str">
            <v>шт</v>
          </cell>
          <cell r="N492">
            <v>180</v>
          </cell>
          <cell r="O492">
            <v>75</v>
          </cell>
        </row>
        <row r="493">
          <cell r="A493" t="str">
            <v>11PR00000000020611</v>
          </cell>
          <cell r="F493" t="str">
            <v>УП-00065825</v>
          </cell>
          <cell r="H493" t="str">
            <v>4573826612</v>
          </cell>
          <cell r="L493" t="str">
            <v>Датчик давления 6402.3829, ,</v>
          </cell>
          <cell r="M493" t="str">
            <v>шт</v>
          </cell>
          <cell r="N493">
            <v>100</v>
          </cell>
          <cell r="O493">
            <v>15</v>
          </cell>
        </row>
        <row r="494">
          <cell r="A494" t="str">
            <v>4510437243440</v>
          </cell>
          <cell r="F494" t="str">
            <v>УП-00239305</v>
          </cell>
          <cell r="H494" t="str">
            <v>743.3829</v>
          </cell>
          <cell r="L494" t="str">
            <v>Датчик давления и температуры, ,</v>
          </cell>
          <cell r="M494" t="str">
            <v>шт</v>
          </cell>
          <cell r="O494">
            <v>22</v>
          </cell>
        </row>
        <row r="495">
          <cell r="A495" t="str">
            <v>457361511600</v>
          </cell>
          <cell r="F495" t="str">
            <v>УП-00067312</v>
          </cell>
          <cell r="H495" t="str">
            <v>457361511600</v>
          </cell>
          <cell r="L495" t="str">
            <v>датчик ДСЭ 9М2329004, ,</v>
          </cell>
          <cell r="M495" t="str">
            <v>шт</v>
          </cell>
          <cell r="O495">
            <v>83</v>
          </cell>
        </row>
        <row r="496">
          <cell r="A496" t="str">
            <v>132.3839600</v>
          </cell>
          <cell r="F496" t="str">
            <v>УП-00067315</v>
          </cell>
          <cell r="H496" t="str">
            <v>132.3839600</v>
          </cell>
          <cell r="L496" t="str">
            <v>Датчик засоренности воздуха, ,</v>
          </cell>
          <cell r="M496" t="str">
            <v>шт</v>
          </cell>
          <cell r="N496">
            <v>89</v>
          </cell>
          <cell r="O496">
            <v>10</v>
          </cell>
        </row>
        <row r="497">
          <cell r="A497" t="str">
            <v>4510438400010</v>
          </cell>
          <cell r="F497" t="str">
            <v>УП-00067316</v>
          </cell>
          <cell r="H497" t="str">
            <v>45104384000100</v>
          </cell>
          <cell r="L497" t="str">
            <v>ДАТЧИК ИМПУЛЬСОВ, ,</v>
          </cell>
          <cell r="M497" t="str">
            <v>шт</v>
          </cell>
          <cell r="N497">
            <v>87</v>
          </cell>
          <cell r="O497">
            <v>54</v>
          </cell>
        </row>
        <row r="498">
          <cell r="A498" t="str">
            <v>4573825165</v>
          </cell>
          <cell r="F498" t="str">
            <v>УП-00067329</v>
          </cell>
          <cell r="H498" t="str">
            <v>4573825165</v>
          </cell>
          <cell r="L498" t="str">
            <v>Датчик сигнализатора ТМ-111-02, ,</v>
          </cell>
          <cell r="M498" t="str">
            <v>шт</v>
          </cell>
          <cell r="N498">
            <v>65</v>
          </cell>
          <cell r="O498">
            <v>119</v>
          </cell>
        </row>
        <row r="499">
          <cell r="A499" t="str">
            <v>4222.3843010</v>
          </cell>
          <cell r="F499" t="str">
            <v>УП-00067331</v>
          </cell>
          <cell r="H499" t="str">
            <v>4222.3843010</v>
          </cell>
          <cell r="L499" t="str">
            <v>датчик скорости (аналог датч. ДСЭ-2), ,</v>
          </cell>
          <cell r="M499" t="str">
            <v>шт</v>
          </cell>
          <cell r="N499">
            <v>64</v>
          </cell>
          <cell r="O499">
            <v>16</v>
          </cell>
        </row>
        <row r="500">
          <cell r="A500" t="str">
            <v>4573825365</v>
          </cell>
          <cell r="F500" t="str">
            <v>УП-00241337</v>
          </cell>
          <cell r="L500" t="str">
            <v>Датчик темп.охлаж.жидкости 425.3828000, ,</v>
          </cell>
          <cell r="M500" t="str">
            <v>шт</v>
          </cell>
          <cell r="O500">
            <v>35</v>
          </cell>
        </row>
        <row r="501">
          <cell r="A501" t="str">
            <v>11KA00000000025158</v>
          </cell>
          <cell r="F501" t="str">
            <v>УП-00072577</v>
          </cell>
          <cell r="H501" t="str">
            <v>4573825172</v>
          </cell>
          <cell r="L501" t="str">
            <v>Датчик ТМ 111-08 ТУ 37.003.569-90, ,</v>
          </cell>
          <cell r="M501" t="str">
            <v>шт</v>
          </cell>
          <cell r="N501">
            <v>60</v>
          </cell>
          <cell r="O501">
            <v>108</v>
          </cell>
        </row>
        <row r="502">
          <cell r="A502" t="str">
            <v>6562.1104440</v>
          </cell>
          <cell r="F502" t="str">
            <v>УП-00112066</v>
          </cell>
          <cell r="H502" t="str">
            <v>6562.1104440</v>
          </cell>
          <cell r="L502" t="str">
            <v>Держатель трубок, ,</v>
          </cell>
          <cell r="M502" t="str">
            <v>шт</v>
          </cell>
          <cell r="N502">
            <v>94</v>
          </cell>
          <cell r="O502">
            <v>69</v>
          </cell>
        </row>
        <row r="503">
          <cell r="A503" t="str">
            <v>6562.1104440-10</v>
          </cell>
          <cell r="F503" t="str">
            <v>УП-00112067</v>
          </cell>
          <cell r="H503" t="str">
            <v>6562.1104440-10</v>
          </cell>
          <cell r="L503" t="str">
            <v>Держатель трубок, ,</v>
          </cell>
          <cell r="M503" t="str">
            <v>шт</v>
          </cell>
          <cell r="N503">
            <v>52</v>
          </cell>
          <cell r="O503">
            <v>55</v>
          </cell>
        </row>
        <row r="504">
          <cell r="A504" t="str">
            <v>5320-2509017</v>
          </cell>
          <cell r="F504" t="str">
            <v>УП-00098373</v>
          </cell>
          <cell r="H504" t="str">
            <v>5320-2509017</v>
          </cell>
          <cell r="L504" t="str">
            <v>диафрагма, , неизвестная серия2 до 01.04.26</v>
          </cell>
          <cell r="M504" t="str">
            <v>шт</v>
          </cell>
          <cell r="O504">
            <v>86</v>
          </cell>
        </row>
        <row r="505">
          <cell r="A505" t="str">
            <v>4310-1803225-10</v>
          </cell>
          <cell r="F505" t="str">
            <v>УП-00067472</v>
          </cell>
          <cell r="H505" t="str">
            <v>4310-1803225-10</v>
          </cell>
          <cell r="L505" t="str">
            <v>Диафрагма механизма переключения, ,</v>
          </cell>
          <cell r="M505" t="str">
            <v>шт</v>
          </cell>
          <cell r="N505">
            <v>51</v>
          </cell>
          <cell r="O505">
            <v>79</v>
          </cell>
        </row>
        <row r="506">
          <cell r="A506" t="str">
            <v>182.1601130-10</v>
          </cell>
          <cell r="F506" t="str">
            <v>УП-00029684</v>
          </cell>
          <cell r="H506" t="str">
            <v>182.1601130-10</v>
          </cell>
          <cell r="L506" t="str">
            <v>Диск ведомый, ,</v>
          </cell>
          <cell r="M506" t="str">
            <v>шт</v>
          </cell>
          <cell r="N506">
            <v>9</v>
          </cell>
          <cell r="O506">
            <v>16</v>
          </cell>
        </row>
        <row r="507">
          <cell r="A507" t="str">
            <v>4510416012109</v>
          </cell>
          <cell r="F507" t="str">
            <v>УП-00246355</v>
          </cell>
          <cell r="L507" t="str">
            <v>Диск ведомый DPD430-088, ,</v>
          </cell>
          <cell r="M507" t="str">
            <v>шт</v>
          </cell>
          <cell r="O507">
            <v>10</v>
          </cell>
        </row>
        <row r="508">
          <cell r="A508" t="str">
            <v>238-1601131</v>
          </cell>
          <cell r="F508" t="str">
            <v>УП-00029685</v>
          </cell>
          <cell r="H508" t="str">
            <v>238-1601131</v>
          </cell>
          <cell r="L508" t="str">
            <v>Диск ведомый задний, ,</v>
          </cell>
          <cell r="M508" t="str">
            <v>шт</v>
          </cell>
          <cell r="N508">
            <v>56</v>
          </cell>
          <cell r="O508">
            <v>8</v>
          </cell>
        </row>
        <row r="509">
          <cell r="A509" t="str">
            <v>238-1601130</v>
          </cell>
          <cell r="F509" t="str">
            <v>УП-00029686</v>
          </cell>
          <cell r="H509" t="str">
            <v>238-1601130</v>
          </cell>
          <cell r="L509" t="str">
            <v>Диск ведомый передний, ,</v>
          </cell>
          <cell r="M509" t="str">
            <v>шт</v>
          </cell>
          <cell r="N509">
            <v>32</v>
          </cell>
          <cell r="O509">
            <v>1</v>
          </cell>
        </row>
        <row r="510">
          <cell r="A510" t="str">
            <v>45104160108390</v>
          </cell>
          <cell r="F510" t="str">
            <v>УП-00077418</v>
          </cell>
          <cell r="H510" t="str">
            <v>45104160108390</v>
          </cell>
          <cell r="L510" t="str">
            <v>Диск ведомый сцепления 1601210-RB9-1, ,</v>
          </cell>
          <cell r="M510" t="str">
            <v>шт</v>
          </cell>
          <cell r="N510">
            <v>26</v>
          </cell>
          <cell r="O510">
            <v>10</v>
          </cell>
        </row>
        <row r="511">
          <cell r="A511" t="str">
            <v>182.1601090-05</v>
          </cell>
          <cell r="F511" t="str">
            <v>УП-00029688</v>
          </cell>
          <cell r="H511" t="str">
            <v>182.1601090-05</v>
          </cell>
          <cell r="L511" t="str">
            <v>Диск нажимной (корзина), ,</v>
          </cell>
          <cell r="M511" t="str">
            <v>шт</v>
          </cell>
          <cell r="N511">
            <v>4</v>
          </cell>
          <cell r="O511">
            <v>35</v>
          </cell>
        </row>
        <row r="512">
          <cell r="A512" t="str">
            <v>11PR00000000034397</v>
          </cell>
          <cell r="F512" t="str">
            <v>УП-00077415</v>
          </cell>
          <cell r="H512" t="str">
            <v>45104160101190</v>
          </cell>
          <cell r="L512" t="str">
            <v>Диск нажимной сцепления с кожухом 1601310-B9, ,</v>
          </cell>
          <cell r="M512" t="str">
            <v>шт</v>
          </cell>
          <cell r="N512">
            <v>56</v>
          </cell>
          <cell r="O512">
            <v>16</v>
          </cell>
        </row>
        <row r="513">
          <cell r="A513" t="str">
            <v>14.1703216</v>
          </cell>
          <cell r="F513" t="str">
            <v>УП-00067507</v>
          </cell>
          <cell r="H513" t="str">
            <v>14.1703216</v>
          </cell>
          <cell r="L513" t="str">
            <v>ДИСК ТОРМОЗА РЫЧАГА, ,</v>
          </cell>
          <cell r="M513" t="str">
            <v>шт</v>
          </cell>
          <cell r="N513">
            <v>103</v>
          </cell>
          <cell r="O513">
            <v>40</v>
          </cell>
        </row>
        <row r="514">
          <cell r="A514" t="str">
            <v>451041702345</v>
          </cell>
          <cell r="F514" t="str">
            <v>УП-00077505</v>
          </cell>
          <cell r="H514" t="str">
            <v>45104170234500</v>
          </cell>
          <cell r="L514" t="str">
            <v>Е142.1702345 Втулка, ,</v>
          </cell>
          <cell r="M514" t="str">
            <v>шт</v>
          </cell>
          <cell r="N514">
            <v>66</v>
          </cell>
          <cell r="O514">
            <v>182</v>
          </cell>
        </row>
        <row r="515">
          <cell r="A515" t="str">
            <v>451041702340</v>
          </cell>
          <cell r="F515" t="str">
            <v>УП-00077506</v>
          </cell>
          <cell r="H515" t="str">
            <v>45104170234000</v>
          </cell>
          <cell r="L515" t="str">
            <v>Е142.1703240 Манжета, , неизвестная серия2 до 01.04.26</v>
          </cell>
          <cell r="M515" t="str">
            <v>шт</v>
          </cell>
          <cell r="N515">
            <v>62</v>
          </cell>
          <cell r="O515">
            <v>78</v>
          </cell>
        </row>
        <row r="516">
          <cell r="A516" t="str">
            <v>6520-3724046-22</v>
          </cell>
          <cell r="F516" t="str">
            <v>УП-00106180</v>
          </cell>
          <cell r="H516" t="str">
            <v>6520-3724046-22</v>
          </cell>
          <cell r="L516" t="str">
            <v>Жгут проводов генератора, ,</v>
          </cell>
          <cell r="M516" t="str">
            <v>шт</v>
          </cell>
          <cell r="N516">
            <v>1</v>
          </cell>
          <cell r="O516">
            <v>1</v>
          </cell>
        </row>
        <row r="517">
          <cell r="A517" t="str">
            <v>6520-4071310-76</v>
          </cell>
          <cell r="F517" t="str">
            <v>УП-00322642</v>
          </cell>
          <cell r="H517" t="str">
            <v>6520-4071310-76</v>
          </cell>
          <cell r="L517" t="str">
            <v>Жгут проводов системы управления двигателем (АЗПИ), ,</v>
          </cell>
          <cell r="M517" t="str">
            <v>шт</v>
          </cell>
          <cell r="O517">
            <v>9</v>
          </cell>
        </row>
        <row r="518">
          <cell r="A518" t="str">
            <v>740.735-4071034</v>
          </cell>
          <cell r="F518" t="str">
            <v>УП-00067656</v>
          </cell>
          <cell r="H518" t="str">
            <v>740.735-4071034</v>
          </cell>
          <cell r="L518" t="str">
            <v>Жгут проводов системы управления двигателем (силовой), ,</v>
          </cell>
          <cell r="M518" t="str">
            <v>шт</v>
          </cell>
          <cell r="N518">
            <v>1</v>
          </cell>
          <cell r="O518">
            <v>26</v>
          </cell>
        </row>
        <row r="519">
          <cell r="A519" t="str">
            <v>740.60-4071031-61</v>
          </cell>
          <cell r="F519" t="str">
            <v>УП-00077633</v>
          </cell>
          <cell r="H519" t="str">
            <v>740.60-4071031-61</v>
          </cell>
          <cell r="L519" t="str">
            <v>Жгут системы управления двиг., ,</v>
          </cell>
          <cell r="M519" t="str">
            <v>шт</v>
          </cell>
          <cell r="N519">
            <v>2</v>
          </cell>
          <cell r="O519">
            <v>12</v>
          </cell>
        </row>
        <row r="520">
          <cell r="A520" t="str">
            <v>740.60-4071031-63</v>
          </cell>
          <cell r="F520" t="str">
            <v>УП-00077634</v>
          </cell>
          <cell r="H520" t="str">
            <v>740.60-4071031-63</v>
          </cell>
          <cell r="L520" t="str">
            <v>Жгут системы управления двигателем, ,</v>
          </cell>
          <cell r="M520" t="str">
            <v>шт</v>
          </cell>
          <cell r="N520">
            <v>1</v>
          </cell>
          <cell r="O520">
            <v>27</v>
          </cell>
        </row>
        <row r="521">
          <cell r="A521" t="str">
            <v>740.735-4071400</v>
          </cell>
          <cell r="F521" t="str">
            <v>УП-00067674</v>
          </cell>
          <cell r="H521" t="str">
            <v>740.735-4071400</v>
          </cell>
          <cell r="L521" t="str">
            <v>Жгут системы управления двигателем, ,</v>
          </cell>
          <cell r="M521" t="str">
            <v>шт</v>
          </cell>
          <cell r="N521">
            <v>9</v>
          </cell>
          <cell r="O521">
            <v>9</v>
          </cell>
        </row>
        <row r="522">
          <cell r="A522" t="str">
            <v>740.70-4071033</v>
          </cell>
          <cell r="F522" t="str">
            <v>УП-00067675</v>
          </cell>
          <cell r="H522" t="str">
            <v>740.70-4071033</v>
          </cell>
          <cell r="L522" t="str">
            <v>жгут системы управления двигателем, ,</v>
          </cell>
          <cell r="M522" t="str">
            <v>шт</v>
          </cell>
          <cell r="N522">
            <v>12</v>
          </cell>
          <cell r="O522">
            <v>43</v>
          </cell>
        </row>
        <row r="523">
          <cell r="A523" t="str">
            <v>740.705-4071401-70</v>
          </cell>
          <cell r="F523" t="str">
            <v>УП-00322643</v>
          </cell>
          <cell r="H523" t="str">
            <v>740.705-4071401-70</v>
          </cell>
          <cell r="L523" t="str">
            <v>Жгут системы управления двигателем (моторный) АЗПИ, ,</v>
          </cell>
          <cell r="M523" t="str">
            <v>шт</v>
          </cell>
          <cell r="O523">
            <v>9</v>
          </cell>
        </row>
        <row r="524">
          <cell r="A524" t="str">
            <v>740.70-4071034</v>
          </cell>
          <cell r="F524" t="str">
            <v>УП-00067677</v>
          </cell>
          <cell r="H524" t="str">
            <v>740.70-4071034</v>
          </cell>
          <cell r="L524" t="str">
            <v>жгут системы управления двигателем силовой, ,</v>
          </cell>
          <cell r="M524" t="str">
            <v>шт</v>
          </cell>
          <cell r="N524">
            <v>18</v>
          </cell>
          <cell r="O524">
            <v>92</v>
          </cell>
        </row>
        <row r="525">
          <cell r="A525" t="str">
            <v>11KA00000000001912</v>
          </cell>
          <cell r="F525" t="str">
            <v>УП-00115649</v>
          </cell>
          <cell r="H525" t="str">
            <v>740.50-1009018-10</v>
          </cell>
          <cell r="L525" t="str">
            <v>ЖЕЛОБ МАСЛОРАСПРЕДЕЛИТЕЛЬНЫЙ 740.50-1009018-10, ,</v>
          </cell>
          <cell r="M525" t="str">
            <v>шт</v>
          </cell>
          <cell r="N525">
            <v>2</v>
          </cell>
          <cell r="O525">
            <v>2</v>
          </cell>
        </row>
        <row r="526">
          <cell r="A526" t="str">
            <v>15000000000000001</v>
          </cell>
          <cell r="F526" t="str">
            <v>УП-00113349</v>
          </cell>
          <cell r="H526" t="str">
            <v>45104100903110</v>
          </cell>
          <cell r="L526" t="str">
            <v>Желоб с прокладкой 45104100903110, ,</v>
          </cell>
          <cell r="M526" t="str">
            <v>шт</v>
          </cell>
          <cell r="N526">
            <v>69</v>
          </cell>
          <cell r="O526">
            <v>117</v>
          </cell>
        </row>
        <row r="527">
          <cell r="A527" t="str">
            <v>45104100903510</v>
          </cell>
          <cell r="F527" t="str">
            <v>УП-00064679</v>
          </cell>
          <cell r="H527" t="str">
            <v>45104100903510</v>
          </cell>
          <cell r="L527" t="str">
            <v>Желоб с прокладкой СТР-1009035-10, ,</v>
          </cell>
          <cell r="M527" t="str">
            <v>шт</v>
          </cell>
          <cell r="N527">
            <v>56</v>
          </cell>
          <cell r="O527">
            <v>103</v>
          </cell>
        </row>
        <row r="528">
          <cell r="A528" t="str">
            <v>260316</v>
          </cell>
          <cell r="F528" t="str">
            <v>УП-00067692</v>
          </cell>
          <cell r="H528" t="str">
            <v>260316</v>
          </cell>
          <cell r="L528" t="str">
            <v>заглушка, ,</v>
          </cell>
          <cell r="M528" t="str">
            <v>шт</v>
          </cell>
          <cell r="N528">
            <v>9</v>
          </cell>
          <cell r="O528">
            <v>9</v>
          </cell>
        </row>
        <row r="529">
          <cell r="A529" t="str">
            <v>238В-1115124</v>
          </cell>
          <cell r="F529" t="str">
            <v>УП-00048280</v>
          </cell>
          <cell r="H529" t="str">
            <v>238В-1115124</v>
          </cell>
          <cell r="L529" t="str">
            <v>Заглушка, ,</v>
          </cell>
          <cell r="M529" t="str">
            <v>шт</v>
          </cell>
          <cell r="N529">
            <v>210</v>
          </cell>
          <cell r="O529">
            <v>94</v>
          </cell>
        </row>
        <row r="530">
          <cell r="A530" t="str">
            <v>870829</v>
          </cell>
          <cell r="F530" t="str">
            <v>УП-00067708</v>
          </cell>
          <cell r="H530" t="str">
            <v>870829</v>
          </cell>
          <cell r="L530" t="str">
            <v>заглушка, ,</v>
          </cell>
          <cell r="M530" t="str">
            <v>шт</v>
          </cell>
          <cell r="O530">
            <v>300</v>
          </cell>
        </row>
        <row r="531">
          <cell r="A531" t="str">
            <v>120Y00000000000012</v>
          </cell>
          <cell r="F531" t="str">
            <v>УП-00067709</v>
          </cell>
          <cell r="H531" t="str">
            <v>870830</v>
          </cell>
          <cell r="L531" t="str">
            <v>заглушка, ,</v>
          </cell>
          <cell r="M531" t="str">
            <v>шт</v>
          </cell>
          <cell r="N531">
            <v>1260</v>
          </cell>
          <cell r="O531">
            <v>1500</v>
          </cell>
        </row>
        <row r="532">
          <cell r="A532" t="str">
            <v>740.1115118</v>
          </cell>
          <cell r="F532" t="str">
            <v>УП-00067719</v>
          </cell>
          <cell r="H532" t="str">
            <v>740.1115118</v>
          </cell>
          <cell r="L532" t="str">
            <v>заглушка, ,</v>
          </cell>
          <cell r="M532" t="str">
            <v>шт</v>
          </cell>
          <cell r="N532">
            <v>472</v>
          </cell>
          <cell r="O532">
            <v>172</v>
          </cell>
        </row>
        <row r="533">
          <cell r="A533" t="str">
            <v>740.1307266</v>
          </cell>
          <cell r="F533" t="str">
            <v>УП-00067723</v>
          </cell>
          <cell r="H533" t="str">
            <v>740.1307266</v>
          </cell>
          <cell r="L533" t="str">
            <v>ЗАГЛУШКА, ,</v>
          </cell>
          <cell r="M533" t="str">
            <v>шт</v>
          </cell>
          <cell r="N533">
            <v>150</v>
          </cell>
          <cell r="O533">
            <v>352</v>
          </cell>
        </row>
        <row r="534">
          <cell r="A534" t="str">
            <v>7405.1109592</v>
          </cell>
          <cell r="F534" t="str">
            <v>УП-00067728</v>
          </cell>
          <cell r="H534" t="str">
            <v>7405.1109592</v>
          </cell>
          <cell r="L534" t="str">
            <v>ЗАГЛУШКА, ,</v>
          </cell>
          <cell r="M534" t="str">
            <v>шт</v>
          </cell>
          <cell r="N534">
            <v>137</v>
          </cell>
          <cell r="O534">
            <v>125</v>
          </cell>
        </row>
        <row r="535">
          <cell r="A535" t="str">
            <v>313934-П</v>
          </cell>
          <cell r="F535" t="str">
            <v>УП-00029693</v>
          </cell>
          <cell r="H535" t="str">
            <v>313934-П</v>
          </cell>
          <cell r="L535" t="str">
            <v>заглушка (ф28мм) ГБЦ малая, ,</v>
          </cell>
          <cell r="M535" t="str">
            <v>шт</v>
          </cell>
          <cell r="N535">
            <v>880</v>
          </cell>
          <cell r="O535">
            <v>530</v>
          </cell>
        </row>
        <row r="536">
          <cell r="A536" t="str">
            <v>313992-П</v>
          </cell>
          <cell r="F536" t="str">
            <v>УП-00029694</v>
          </cell>
          <cell r="H536" t="str">
            <v>313992-П</v>
          </cell>
          <cell r="L536" t="str">
            <v>заглушка (ф35мм) ГБЦ большая, ,</v>
          </cell>
          <cell r="M536" t="str">
            <v>шт</v>
          </cell>
          <cell r="N536">
            <v>360</v>
          </cell>
          <cell r="O536">
            <v>530</v>
          </cell>
        </row>
        <row r="537">
          <cell r="A537" t="str">
            <v>15DV00000000000423</v>
          </cell>
          <cell r="F537" t="str">
            <v>УП-00048278</v>
          </cell>
          <cell r="H537" t="str">
            <v>238Н-1002402</v>
          </cell>
          <cell r="L537" t="str">
            <v>Заглушка 238Н-1002402, ,</v>
          </cell>
          <cell r="M537" t="str">
            <v>шт</v>
          </cell>
          <cell r="O537">
            <v>35</v>
          </cell>
        </row>
        <row r="538">
          <cell r="A538" t="str">
            <v>15DV00000000000422</v>
          </cell>
          <cell r="F538" t="str">
            <v>УП-00285970</v>
          </cell>
          <cell r="H538" t="str">
            <v>238Н-1002402-Б</v>
          </cell>
          <cell r="L538" t="str">
            <v>Заглушка 238Н-1002402-Б, ,</v>
          </cell>
          <cell r="M538" t="str">
            <v>шт</v>
          </cell>
          <cell r="O538">
            <v>120</v>
          </cell>
        </row>
        <row r="539">
          <cell r="A539" t="str">
            <v>260310-П29</v>
          </cell>
          <cell r="F539" t="str">
            <v>УП-00096906</v>
          </cell>
          <cell r="H539" t="str">
            <v>260310-П29</v>
          </cell>
          <cell r="L539" t="str">
            <v>Заглушка 26, ,</v>
          </cell>
          <cell r="M539" t="str">
            <v>шт</v>
          </cell>
          <cell r="N539">
            <v>36</v>
          </cell>
          <cell r="O539">
            <v>36</v>
          </cell>
        </row>
        <row r="540">
          <cell r="A540" t="str">
            <v>853889</v>
          </cell>
          <cell r="F540" t="str">
            <v>УП-00067735</v>
          </cell>
          <cell r="H540" t="str">
            <v>853889</v>
          </cell>
          <cell r="L540" t="str">
            <v>Заглушка компрессора, ,</v>
          </cell>
          <cell r="M540" t="str">
            <v>шт</v>
          </cell>
          <cell r="N540">
            <v>98</v>
          </cell>
          <cell r="O540">
            <v>85</v>
          </cell>
        </row>
        <row r="541">
          <cell r="A541" t="str">
            <v>236-1002282-Б</v>
          </cell>
          <cell r="F541" t="str">
            <v>УП-00029696</v>
          </cell>
          <cell r="H541" t="str">
            <v>236-1002282-Б</v>
          </cell>
          <cell r="L541" t="str">
            <v>Заглушка крышки верхней блока цилиндров, ,</v>
          </cell>
          <cell r="M541" t="str">
            <v>шт</v>
          </cell>
          <cell r="N541">
            <v>334</v>
          </cell>
          <cell r="O541">
            <v>170</v>
          </cell>
        </row>
        <row r="542">
          <cell r="A542" t="str">
            <v>870835</v>
          </cell>
          <cell r="F542" t="str">
            <v>УП-00067739</v>
          </cell>
          <cell r="H542" t="str">
            <v>870835</v>
          </cell>
          <cell r="L542" t="str">
            <v>ЗАГЛУШКА ПАТРУБ ВОД КОРОБКИ, ,</v>
          </cell>
          <cell r="M542" t="str">
            <v>шт</v>
          </cell>
          <cell r="N542">
            <v>128</v>
          </cell>
          <cell r="O542">
            <v>190</v>
          </cell>
        </row>
        <row r="543">
          <cell r="A543" t="str">
            <v>255885</v>
          </cell>
          <cell r="F543" t="str">
            <v>УП-00067784</v>
          </cell>
          <cell r="H543" t="str">
            <v>255885</v>
          </cell>
          <cell r="L543" t="str">
            <v>заклепка, ,</v>
          </cell>
          <cell r="M543" t="str">
            <v>шт</v>
          </cell>
          <cell r="N543">
            <v>7500</v>
          </cell>
          <cell r="O543">
            <v>9000</v>
          </cell>
        </row>
        <row r="544">
          <cell r="A544" t="str">
            <v>313015 П</v>
          </cell>
          <cell r="F544" t="str">
            <v>УП-00077810</v>
          </cell>
          <cell r="H544" t="str">
            <v>313015 П</v>
          </cell>
          <cell r="L544" t="str">
            <v>заклепка для диска сцепления, ,</v>
          </cell>
          <cell r="M544" t="str">
            <v>шт</v>
          </cell>
          <cell r="N544">
            <v>1400</v>
          </cell>
          <cell r="O544">
            <v>1400</v>
          </cell>
        </row>
        <row r="545">
          <cell r="A545" t="str">
            <v>238Б-1004005-Б</v>
          </cell>
          <cell r="F545" t="str">
            <v>УП-00048519</v>
          </cell>
          <cell r="H545" t="str">
            <v>238Б-1004005-Б</v>
          </cell>
          <cell r="L545" t="str">
            <v>К-т гильза-поршень, ,</v>
          </cell>
          <cell r="M545" t="str">
            <v>шт</v>
          </cell>
          <cell r="N545">
            <v>66</v>
          </cell>
          <cell r="O545">
            <v>51</v>
          </cell>
        </row>
        <row r="546">
          <cell r="A546" t="str">
            <v>238Б-1004005</v>
          </cell>
          <cell r="F546" t="str">
            <v>УП-00048521</v>
          </cell>
          <cell r="H546" t="str">
            <v>238Б-1004005</v>
          </cell>
          <cell r="L546" t="str">
            <v>К-т гильза, поршень, кольца, ,</v>
          </cell>
          <cell r="M546" t="str">
            <v>шт</v>
          </cell>
          <cell r="N546">
            <v>90</v>
          </cell>
          <cell r="O546">
            <v>10</v>
          </cell>
        </row>
        <row r="547">
          <cell r="A547" t="str">
            <v>238НБ-1004005-А4</v>
          </cell>
          <cell r="F547" t="str">
            <v>УП-00096907</v>
          </cell>
          <cell r="H547" t="str">
            <v>238НБ-1004005-А4</v>
          </cell>
          <cell r="L547" t="str">
            <v>К-т гильза, поршень, кольца, ,</v>
          </cell>
          <cell r="M547" t="str">
            <v>шт</v>
          </cell>
          <cell r="N547">
            <v>142</v>
          </cell>
          <cell r="O547">
            <v>101</v>
          </cell>
        </row>
        <row r="548">
          <cell r="A548" t="str">
            <v>236-1701009-Б</v>
          </cell>
          <cell r="F548" t="str">
            <v>УП-00029697</v>
          </cell>
          <cell r="H548" t="str">
            <v>236-1701009-Б</v>
          </cell>
          <cell r="L548" t="str">
            <v>Картер КПП, ,</v>
          </cell>
          <cell r="M548" t="str">
            <v>шт</v>
          </cell>
          <cell r="N548">
            <v>10</v>
          </cell>
          <cell r="O548">
            <v>4</v>
          </cell>
        </row>
        <row r="549">
          <cell r="A549" t="str">
            <v>238-1009010-А</v>
          </cell>
          <cell r="F549" t="str">
            <v>УП-00068067</v>
          </cell>
          <cell r="H549" t="str">
            <v>238-1009010-А</v>
          </cell>
          <cell r="L549" t="str">
            <v>Картер масляный, ,</v>
          </cell>
          <cell r="M549" t="str">
            <v>шт</v>
          </cell>
          <cell r="N549">
            <v>28</v>
          </cell>
          <cell r="O549">
            <v>28</v>
          </cell>
        </row>
        <row r="550">
          <cell r="A550" t="str">
            <v>238-1002311-А3</v>
          </cell>
          <cell r="F550" t="str">
            <v>УП-00098834</v>
          </cell>
          <cell r="H550" t="str">
            <v>238-1002311-А3</v>
          </cell>
          <cell r="L550" t="str">
            <v>Картер маховика, ,</v>
          </cell>
          <cell r="M550" t="str">
            <v>шт</v>
          </cell>
          <cell r="N550">
            <v>10</v>
          </cell>
          <cell r="O550">
            <v>40</v>
          </cell>
        </row>
        <row r="551">
          <cell r="A551" t="str">
            <v>375-2402015</v>
          </cell>
          <cell r="F551" t="str">
            <v>УП-00092407</v>
          </cell>
          <cell r="H551" t="str">
            <v>375-2402015</v>
          </cell>
          <cell r="L551" t="str">
            <v>картер редуктора (13 отв), ,</v>
          </cell>
          <cell r="M551" t="str">
            <v>шт</v>
          </cell>
          <cell r="N551">
            <v>1</v>
          </cell>
          <cell r="O551">
            <v>1</v>
          </cell>
        </row>
        <row r="552">
          <cell r="A552" t="str">
            <v>4320-2402015</v>
          </cell>
          <cell r="F552" t="str">
            <v>УП-00092409</v>
          </cell>
          <cell r="H552" t="str">
            <v>4320-2402015</v>
          </cell>
          <cell r="L552" t="str">
            <v>Картер редуктора в сборе, ,</v>
          </cell>
          <cell r="M552" t="str">
            <v>шт</v>
          </cell>
          <cell r="N552">
            <v>12</v>
          </cell>
          <cell r="O552">
            <v>12</v>
          </cell>
        </row>
        <row r="553">
          <cell r="A553" t="str">
            <v>238-1601010</v>
          </cell>
          <cell r="F553" t="str">
            <v>УП-00096912</v>
          </cell>
          <cell r="H553" t="str">
            <v>238-1601010</v>
          </cell>
          <cell r="L553" t="str">
            <v>Картер сцепления КПП ЯМЗ, ,</v>
          </cell>
          <cell r="M553" t="str">
            <v>шт</v>
          </cell>
          <cell r="N553">
            <v>2</v>
          </cell>
          <cell r="O553">
            <v>30</v>
          </cell>
        </row>
        <row r="554">
          <cell r="A554" t="str">
            <v>375-4202208</v>
          </cell>
          <cell r="F554" t="str">
            <v>УП-00090866</v>
          </cell>
          <cell r="H554" t="str">
            <v>375-4202208</v>
          </cell>
          <cell r="L554" t="str">
            <v>Клапан, ,</v>
          </cell>
          <cell r="M554" t="str">
            <v>шт</v>
          </cell>
          <cell r="N554">
            <v>75</v>
          </cell>
          <cell r="O554">
            <v>75</v>
          </cell>
        </row>
        <row r="555">
          <cell r="A555" t="str">
            <v>236-1007010-В2</v>
          </cell>
          <cell r="F555" t="str">
            <v>УП-00068149</v>
          </cell>
          <cell r="H555" t="str">
            <v>236-1007010-В2</v>
          </cell>
          <cell r="L555" t="str">
            <v>Клапан впускной, ,</v>
          </cell>
          <cell r="M555" t="str">
            <v>шт</v>
          </cell>
          <cell r="N555">
            <v>490</v>
          </cell>
          <cell r="O555">
            <v>140</v>
          </cell>
        </row>
        <row r="556">
          <cell r="A556" t="str">
            <v>236-1007015-В6</v>
          </cell>
          <cell r="F556" t="str">
            <v>УП-00068152</v>
          </cell>
          <cell r="H556" t="str">
            <v>236-1007015-В6</v>
          </cell>
          <cell r="L556" t="str">
            <v>Клапан выпускной, ,</v>
          </cell>
          <cell r="M556" t="str">
            <v>шт</v>
          </cell>
          <cell r="N556">
            <v>107</v>
          </cell>
          <cell r="O556">
            <v>135</v>
          </cell>
        </row>
        <row r="557">
          <cell r="A557" t="str">
            <v>236-1011056-А</v>
          </cell>
          <cell r="F557" t="str">
            <v>УП-00029699</v>
          </cell>
          <cell r="H557" t="str">
            <v>236-1011056-А</v>
          </cell>
          <cell r="L557" t="str">
            <v>клапан дифференциальный, ,</v>
          </cell>
          <cell r="M557" t="str">
            <v>шт</v>
          </cell>
          <cell r="N557">
            <v>8</v>
          </cell>
          <cell r="O557">
            <v>46</v>
          </cell>
        </row>
        <row r="558">
          <cell r="A558" t="str">
            <v>15DV00000000000242</v>
          </cell>
          <cell r="F558" t="str">
            <v>УП-00152047</v>
          </cell>
          <cell r="H558" t="str">
            <v>236-1011363-В</v>
          </cell>
          <cell r="L558" t="str">
            <v>Клапан предохранительный, ,</v>
          </cell>
          <cell r="M558" t="str">
            <v>шт</v>
          </cell>
          <cell r="O558">
            <v>10</v>
          </cell>
        </row>
        <row r="559">
          <cell r="A559" t="str">
            <v>375-4202213-10</v>
          </cell>
          <cell r="F559" t="str">
            <v>УП-00111293</v>
          </cell>
          <cell r="H559" t="str">
            <v>375-4202213-10</v>
          </cell>
          <cell r="L559" t="str">
            <v>Клапан предохранительный в сборе, ,</v>
          </cell>
          <cell r="M559" t="str">
            <v>шт</v>
          </cell>
          <cell r="N559">
            <v>5</v>
          </cell>
          <cell r="O559">
            <v>5</v>
          </cell>
        </row>
        <row r="560">
          <cell r="A560" t="str">
            <v>4905001101350</v>
          </cell>
          <cell r="F560" t="str">
            <v>УП-00078472</v>
          </cell>
          <cell r="H560" t="str">
            <v>4905001101350</v>
          </cell>
          <cell r="L560" t="str">
            <v>Клапан слива топлива, ,</v>
          </cell>
          <cell r="M560" t="str">
            <v>шт</v>
          </cell>
          <cell r="N560">
            <v>20</v>
          </cell>
          <cell r="O560">
            <v>65</v>
          </cell>
        </row>
        <row r="561">
          <cell r="A561" t="str">
            <v>4573765001</v>
          </cell>
          <cell r="F561" t="str">
            <v>УП-00068188</v>
          </cell>
          <cell r="H561" t="str">
            <v>4573765001</v>
          </cell>
          <cell r="L561" t="str">
            <v>Клапан топливный 1102.3741, ,</v>
          </cell>
          <cell r="M561" t="str">
            <v>шт</v>
          </cell>
          <cell r="N561">
            <v>9</v>
          </cell>
          <cell r="O561">
            <v>60</v>
          </cell>
        </row>
        <row r="562">
          <cell r="A562" t="str">
            <v>4573765298</v>
          </cell>
          <cell r="F562" t="str">
            <v>УП-00078475</v>
          </cell>
          <cell r="H562" t="str">
            <v>4573765298</v>
          </cell>
          <cell r="L562" t="str">
            <v>Клапан топливный эл.магн. 1102.3741-02 (аналог 1102.3741), ,</v>
          </cell>
          <cell r="M562" t="str">
            <v>шт</v>
          </cell>
          <cell r="N562">
            <v>350</v>
          </cell>
          <cell r="O562">
            <v>100</v>
          </cell>
        </row>
        <row r="563">
          <cell r="A563" t="str">
            <v>ПЖД-30-1015500-07</v>
          </cell>
          <cell r="F563" t="str">
            <v>УП-00048628</v>
          </cell>
          <cell r="H563" t="str">
            <v>ПЖД-30-1015500-07</v>
          </cell>
          <cell r="L563" t="str">
            <v>Клапан электромагнитный, ,</v>
          </cell>
          <cell r="M563" t="str">
            <v>шт</v>
          </cell>
          <cell r="N563">
            <v>53</v>
          </cell>
          <cell r="O563">
            <v>41</v>
          </cell>
        </row>
        <row r="564">
          <cell r="A564" t="str">
            <v>КЭМ 32-23 М1</v>
          </cell>
          <cell r="F564" t="str">
            <v>УП-00029700</v>
          </cell>
          <cell r="H564" t="str">
            <v>КЭМ 32-23 М1</v>
          </cell>
          <cell r="L564" t="str">
            <v>Клапан электромагнитный, ,</v>
          </cell>
          <cell r="M564" t="str">
            <v>шт</v>
          </cell>
          <cell r="N564">
            <v>8</v>
          </cell>
          <cell r="O564">
            <v>32</v>
          </cell>
        </row>
        <row r="565">
          <cell r="A565" t="str">
            <v>45104102201090</v>
          </cell>
          <cell r="F565" t="str">
            <v>УП-00068203</v>
          </cell>
          <cell r="H565" t="str">
            <v>45104102201090</v>
          </cell>
          <cell r="L565" t="str">
            <v>Клапан электромагнитный 5011-720-410, ,</v>
          </cell>
          <cell r="M565" t="str">
            <v>шт</v>
          </cell>
          <cell r="N565">
            <v>6</v>
          </cell>
          <cell r="O565">
            <v>5</v>
          </cell>
        </row>
        <row r="566">
          <cell r="A566" t="str">
            <v>11PR00000000005483</v>
          </cell>
          <cell r="F566" t="str">
            <v>УП-00001424</v>
          </cell>
          <cell r="H566" t="str">
            <v>45104407127790</v>
          </cell>
          <cell r="L566" t="str">
            <v>Клипса T30RFT6, ,</v>
          </cell>
          <cell r="M566" t="str">
            <v>шт</v>
          </cell>
          <cell r="N566">
            <v>58</v>
          </cell>
          <cell r="O566">
            <v>58</v>
          </cell>
        </row>
        <row r="567">
          <cell r="A567" t="str">
            <v>315492-П29</v>
          </cell>
          <cell r="F567" t="str">
            <v>УП-00048690</v>
          </cell>
          <cell r="H567" t="str">
            <v>315492-П29</v>
          </cell>
          <cell r="L567" t="str">
            <v>Кляммер, , 315492-П29 до 01.04.26</v>
          </cell>
          <cell r="M567" t="str">
            <v>шт</v>
          </cell>
          <cell r="O567">
            <v>50</v>
          </cell>
        </row>
        <row r="568">
          <cell r="A568" t="str">
            <v>315492-П29</v>
          </cell>
          <cell r="F568" t="str">
            <v>УП-00048690</v>
          </cell>
          <cell r="H568" t="str">
            <v>315492-П29</v>
          </cell>
          <cell r="L568" t="str">
            <v>Кляммер, , неизвестная серия2 до 01.04.26</v>
          </cell>
          <cell r="M568" t="str">
            <v>шт</v>
          </cell>
          <cell r="N568">
            <v>100</v>
          </cell>
          <cell r="O568">
            <v>205</v>
          </cell>
        </row>
        <row r="569">
          <cell r="A569" t="str">
            <v>315484-П29</v>
          </cell>
          <cell r="F569" t="str">
            <v>УП-00048691</v>
          </cell>
          <cell r="H569" t="str">
            <v>315484-П29</v>
          </cell>
          <cell r="L569" t="str">
            <v>Кляммер, , 315484-П29 до 01.11.25</v>
          </cell>
          <cell r="M569" t="str">
            <v>шт</v>
          </cell>
          <cell r="O569">
            <v>110</v>
          </cell>
        </row>
        <row r="570">
          <cell r="A570" t="str">
            <v>315455-П29</v>
          </cell>
          <cell r="F570" t="str">
            <v>УП-00048692</v>
          </cell>
          <cell r="H570" t="str">
            <v>315455-П29</v>
          </cell>
          <cell r="L570" t="str">
            <v>Кляммер, , неизвестная серия2 до 01.04.26</v>
          </cell>
          <cell r="M570" t="str">
            <v>шт</v>
          </cell>
          <cell r="N570">
            <v>190</v>
          </cell>
          <cell r="O570">
            <v>190</v>
          </cell>
        </row>
        <row r="571">
          <cell r="A571" t="str">
            <v>6581.1104354-40</v>
          </cell>
          <cell r="F571" t="str">
            <v>УП-00112068</v>
          </cell>
          <cell r="H571" t="str">
            <v>6581.1104354-40</v>
          </cell>
          <cell r="L571" t="str">
            <v>Кляммер, , неизвестная серия2 до 01.04.26</v>
          </cell>
          <cell r="M571" t="str">
            <v>шт</v>
          </cell>
          <cell r="N571">
            <v>106</v>
          </cell>
          <cell r="O571">
            <v>61</v>
          </cell>
        </row>
        <row r="572">
          <cell r="A572" t="str">
            <v>236-1601332</v>
          </cell>
          <cell r="F572" t="str">
            <v>УП-00048746</v>
          </cell>
          <cell r="H572" t="str">
            <v>236-1601332</v>
          </cell>
          <cell r="L572" t="str">
            <v>Кожух защитный (вала привода сцепления), ,</v>
          </cell>
          <cell r="M572" t="str">
            <v>шт</v>
          </cell>
          <cell r="N572">
            <v>103</v>
          </cell>
          <cell r="O572">
            <v>103</v>
          </cell>
        </row>
        <row r="573">
          <cell r="A573" t="str">
            <v>238-1005009-Г2</v>
          </cell>
          <cell r="F573" t="str">
            <v>УП-00096914</v>
          </cell>
          <cell r="H573" t="str">
            <v>238-1005009-Г2</v>
          </cell>
          <cell r="L573" t="str">
            <v>Коленчатый вал, ,</v>
          </cell>
          <cell r="M573" t="str">
            <v>шт</v>
          </cell>
          <cell r="N573">
            <v>21</v>
          </cell>
          <cell r="O573">
            <v>41</v>
          </cell>
        </row>
        <row r="574">
          <cell r="A574" t="str">
            <v>238НБ-1115021-Б</v>
          </cell>
          <cell r="F574" t="str">
            <v>УП-00048788</v>
          </cell>
          <cell r="H574" t="str">
            <v>238НБ-1115021-Б</v>
          </cell>
          <cell r="L574" t="str">
            <v>Коллектор, ,</v>
          </cell>
          <cell r="M574" t="str">
            <v>шт</v>
          </cell>
          <cell r="N574">
            <v>4</v>
          </cell>
          <cell r="O574">
            <v>8</v>
          </cell>
        </row>
        <row r="575">
          <cell r="A575" t="str">
            <v>238-1115021-Б</v>
          </cell>
          <cell r="F575" t="str">
            <v>УП-00048789</v>
          </cell>
          <cell r="H575" t="str">
            <v>238-1115021-Б</v>
          </cell>
          <cell r="L575" t="str">
            <v>Коллектор, ,</v>
          </cell>
          <cell r="M575" t="str">
            <v>шт</v>
          </cell>
          <cell r="N575">
            <v>28</v>
          </cell>
          <cell r="O575">
            <v>9</v>
          </cell>
        </row>
        <row r="576">
          <cell r="A576" t="str">
            <v>238НБ-1115020-Б</v>
          </cell>
          <cell r="F576" t="str">
            <v>УП-00048790</v>
          </cell>
          <cell r="H576" t="str">
            <v>238НБ-1115020-Б</v>
          </cell>
          <cell r="L576" t="str">
            <v>Коллектор, ,</v>
          </cell>
          <cell r="M576" t="str">
            <v>шт</v>
          </cell>
          <cell r="N576">
            <v>3</v>
          </cell>
          <cell r="O576">
            <v>3</v>
          </cell>
        </row>
        <row r="577">
          <cell r="A577" t="str">
            <v>238Б-1115021</v>
          </cell>
          <cell r="F577" t="str">
            <v>УП-00029703</v>
          </cell>
          <cell r="H577" t="str">
            <v>238Б-1115021</v>
          </cell>
          <cell r="L577" t="str">
            <v>коллектор впускной, ,</v>
          </cell>
          <cell r="M577" t="str">
            <v>шт</v>
          </cell>
          <cell r="N577">
            <v>2</v>
          </cell>
          <cell r="O577">
            <v>2</v>
          </cell>
        </row>
        <row r="578">
          <cell r="A578" t="str">
            <v>236-1115021-Б</v>
          </cell>
          <cell r="F578" t="str">
            <v>УП-00029704</v>
          </cell>
          <cell r="H578" t="str">
            <v>236-1115021-Б</v>
          </cell>
          <cell r="L578" t="str">
            <v>Коллектор впускной, ,</v>
          </cell>
          <cell r="M578" t="str">
            <v>шт</v>
          </cell>
          <cell r="N578">
            <v>2</v>
          </cell>
          <cell r="O578">
            <v>2</v>
          </cell>
        </row>
        <row r="579">
          <cell r="A579" t="str">
            <v>238-1008022-Б</v>
          </cell>
          <cell r="F579" t="str">
            <v>УП-00029706</v>
          </cell>
          <cell r="H579" t="str">
            <v>238-1008022-Б</v>
          </cell>
          <cell r="L579" t="str">
            <v>коллектор выпускной, ,</v>
          </cell>
          <cell r="M579" t="str">
            <v>шт</v>
          </cell>
          <cell r="N579">
            <v>40</v>
          </cell>
          <cell r="O579">
            <v>28</v>
          </cell>
        </row>
        <row r="580">
          <cell r="A580" t="str">
            <v>740.60-1008025-20</v>
          </cell>
          <cell r="F580" t="str">
            <v>УП-00078672</v>
          </cell>
          <cell r="H580" t="str">
            <v>740.60-1008025-20</v>
          </cell>
          <cell r="L580" t="str">
            <v>Коллектор выпускной левый, ,</v>
          </cell>
          <cell r="M580" t="str">
            <v>шт</v>
          </cell>
          <cell r="N580">
            <v>17</v>
          </cell>
          <cell r="O580">
            <v>19</v>
          </cell>
        </row>
        <row r="581">
          <cell r="A581" t="str">
            <v>740.50-1008025-10</v>
          </cell>
          <cell r="F581" t="str">
            <v>УП-00078673</v>
          </cell>
          <cell r="H581" t="str">
            <v>740.50-1008025-10</v>
          </cell>
          <cell r="L581" t="str">
            <v>Коллектор выпускной левый, ,</v>
          </cell>
          <cell r="M581" t="str">
            <v>шт</v>
          </cell>
          <cell r="N581">
            <v>3</v>
          </cell>
          <cell r="O581">
            <v>57</v>
          </cell>
        </row>
        <row r="582">
          <cell r="A582" t="str">
            <v>236-1008023</v>
          </cell>
          <cell r="F582" t="str">
            <v>УП-00048798</v>
          </cell>
          <cell r="H582" t="str">
            <v>236-1008023</v>
          </cell>
          <cell r="L582" t="str">
            <v>Коллектор выпускной левый, ,</v>
          </cell>
          <cell r="M582" t="str">
            <v>шт</v>
          </cell>
          <cell r="N582">
            <v>11</v>
          </cell>
          <cell r="O582">
            <v>10</v>
          </cell>
        </row>
        <row r="583">
          <cell r="A583" t="str">
            <v>238-1008023</v>
          </cell>
          <cell r="F583" t="str">
            <v>УП-00096915</v>
          </cell>
          <cell r="H583" t="str">
            <v>238-1008023</v>
          </cell>
          <cell r="L583" t="str">
            <v>Коллектор выпускной левый, ,</v>
          </cell>
          <cell r="M583" t="str">
            <v>шт</v>
          </cell>
          <cell r="N583">
            <v>46</v>
          </cell>
          <cell r="O583">
            <v>25</v>
          </cell>
        </row>
        <row r="584">
          <cell r="A584" t="str">
            <v>11KA00000000175054</v>
          </cell>
          <cell r="F584" t="str">
            <v>УП-00315981</v>
          </cell>
          <cell r="H584" t="str">
            <v>740.50-1008021-10</v>
          </cell>
          <cell r="L584" t="str">
            <v>Коллектор выпускной левый, ,</v>
          </cell>
          <cell r="M584" t="str">
            <v>шт</v>
          </cell>
          <cell r="O584">
            <v>4</v>
          </cell>
        </row>
        <row r="585">
          <cell r="A585" t="str">
            <v>740.60-1008024-20</v>
          </cell>
          <cell r="F585" t="str">
            <v>УП-00078674</v>
          </cell>
          <cell r="H585" t="str">
            <v>740.60-1008024-20</v>
          </cell>
          <cell r="L585" t="str">
            <v>Коллектор выпускной правый, ,</v>
          </cell>
          <cell r="M585" t="str">
            <v>шт</v>
          </cell>
          <cell r="N585">
            <v>19</v>
          </cell>
          <cell r="O585">
            <v>28</v>
          </cell>
        </row>
        <row r="586">
          <cell r="A586" t="str">
            <v>740.50-1008024-10</v>
          </cell>
          <cell r="F586" t="str">
            <v>УП-00078675</v>
          </cell>
          <cell r="H586" t="str">
            <v>740.50-1008024-10</v>
          </cell>
          <cell r="L586" t="str">
            <v>Коллектор выпускной правый, ,</v>
          </cell>
          <cell r="M586" t="str">
            <v>шт</v>
          </cell>
          <cell r="N586">
            <v>4</v>
          </cell>
          <cell r="O586">
            <v>59</v>
          </cell>
        </row>
        <row r="587">
          <cell r="A587" t="str">
            <v>236-1008022-В</v>
          </cell>
          <cell r="F587" t="str">
            <v>УП-00048799</v>
          </cell>
          <cell r="H587" t="str">
            <v>236-1008022-В</v>
          </cell>
          <cell r="L587" t="str">
            <v>Коллектор выпускной правый, ,</v>
          </cell>
          <cell r="M587" t="str">
            <v>шт</v>
          </cell>
          <cell r="N587">
            <v>5</v>
          </cell>
          <cell r="O587">
            <v>10</v>
          </cell>
        </row>
        <row r="588">
          <cell r="A588" t="str">
            <v>238-1008022-Г</v>
          </cell>
          <cell r="F588" t="str">
            <v>УП-00029712</v>
          </cell>
          <cell r="H588" t="str">
            <v>238-1008022-Г</v>
          </cell>
          <cell r="L588" t="str">
            <v>Коллектор выпускной правый, ,</v>
          </cell>
          <cell r="M588" t="str">
            <v>шт</v>
          </cell>
          <cell r="N588">
            <v>67</v>
          </cell>
          <cell r="O588">
            <v>51</v>
          </cell>
        </row>
        <row r="589">
          <cell r="A589" t="str">
            <v>11KA00000000175055</v>
          </cell>
          <cell r="F589" t="str">
            <v>УП-00315982</v>
          </cell>
          <cell r="H589" t="str">
            <v>740.50-1008020-10</v>
          </cell>
          <cell r="L589" t="str">
            <v>Коллектор выпускной правый, ,</v>
          </cell>
          <cell r="M589" t="str">
            <v>шт</v>
          </cell>
          <cell r="O589">
            <v>4</v>
          </cell>
        </row>
        <row r="590">
          <cell r="A590" t="str">
            <v>238НБ-1017144</v>
          </cell>
          <cell r="F590" t="str">
            <v>УП-00048804</v>
          </cell>
          <cell r="H590" t="str">
            <v>238НБ-1017144</v>
          </cell>
          <cell r="L590" t="str">
            <v>Колодка, ,</v>
          </cell>
          <cell r="M590" t="str">
            <v>шт</v>
          </cell>
          <cell r="N590">
            <v>5</v>
          </cell>
          <cell r="O590">
            <v>10</v>
          </cell>
        </row>
        <row r="591">
          <cell r="A591" t="str">
            <v>11KA00000000041058</v>
          </cell>
          <cell r="F591" t="str">
            <v>УП-00068376</v>
          </cell>
          <cell r="H591" t="str">
            <v>14.1703230</v>
          </cell>
          <cell r="L591" t="str">
            <v>Колпак защитный наконечника, ,</v>
          </cell>
          <cell r="M591" t="str">
            <v>шт</v>
          </cell>
          <cell r="N591">
            <v>37</v>
          </cell>
          <cell r="O591">
            <v>37</v>
          </cell>
        </row>
        <row r="592">
          <cell r="A592" t="str">
            <v>141.1702133</v>
          </cell>
          <cell r="F592" t="str">
            <v>УП-00068378</v>
          </cell>
          <cell r="H592" t="str">
            <v>141.1702133</v>
          </cell>
          <cell r="L592" t="str">
            <v>Колпак опоры защитный, ,</v>
          </cell>
          <cell r="M592" t="str">
            <v>шт</v>
          </cell>
          <cell r="N592">
            <v>120</v>
          </cell>
          <cell r="O592">
            <v>138</v>
          </cell>
        </row>
        <row r="593">
          <cell r="A593" t="str">
            <v>5320-3401377</v>
          </cell>
          <cell r="F593" t="str">
            <v>УП-00068382</v>
          </cell>
          <cell r="H593" t="str">
            <v>5320-3401377</v>
          </cell>
          <cell r="L593" t="str">
            <v>Колпачок перепускного клапана, ,</v>
          </cell>
          <cell r="M593" t="str">
            <v>шт</v>
          </cell>
          <cell r="N593">
            <v>150</v>
          </cell>
          <cell r="O593">
            <v>50</v>
          </cell>
        </row>
        <row r="594">
          <cell r="A594" t="str">
            <v>11KA00000000021905</v>
          </cell>
          <cell r="F594" t="str">
            <v>УП-00068381</v>
          </cell>
          <cell r="H594" t="str">
            <v>5320-1013151</v>
          </cell>
          <cell r="L594" t="str">
            <v>Колпачок угольника слива масла, ,</v>
          </cell>
          <cell r="M594" t="str">
            <v>шт</v>
          </cell>
          <cell r="N594">
            <v>1220</v>
          </cell>
          <cell r="O594">
            <v>300</v>
          </cell>
        </row>
        <row r="595">
          <cell r="A595" t="str">
            <v>238-1601304</v>
          </cell>
          <cell r="F595" t="str">
            <v>УП-00029715</v>
          </cell>
          <cell r="H595" t="str">
            <v>238-1601304</v>
          </cell>
          <cell r="L595" t="str">
            <v>Кольцо, ,</v>
          </cell>
          <cell r="M595" t="str">
            <v>шт</v>
          </cell>
          <cell r="N595">
            <v>238</v>
          </cell>
          <cell r="O595">
            <v>30</v>
          </cell>
        </row>
        <row r="596">
          <cell r="A596" t="str">
            <v>14.1601244</v>
          </cell>
          <cell r="F596" t="str">
            <v>УП-00068394</v>
          </cell>
          <cell r="H596" t="str">
            <v>14.1601244</v>
          </cell>
          <cell r="L596" t="str">
            <v>кольцо, , 14.1601244 до 01.09.25</v>
          </cell>
          <cell r="M596" t="str">
            <v>шт</v>
          </cell>
          <cell r="O596">
            <v>48</v>
          </cell>
        </row>
        <row r="597">
          <cell r="A597" t="str">
            <v>14.1701063</v>
          </cell>
          <cell r="F597" t="str">
            <v>УП-00068395</v>
          </cell>
          <cell r="H597" t="str">
            <v>14.1701063</v>
          </cell>
          <cell r="L597" t="str">
            <v>кольцо, , неизвестная серия2 до 01.04.26</v>
          </cell>
          <cell r="M597" t="str">
            <v>шт</v>
          </cell>
          <cell r="N597">
            <v>354</v>
          </cell>
          <cell r="O597">
            <v>119</v>
          </cell>
        </row>
        <row r="598">
          <cell r="A598" t="str">
            <v>14.1703217</v>
          </cell>
          <cell r="F598" t="str">
            <v>УП-00068397</v>
          </cell>
          <cell r="H598" t="str">
            <v>14.1703217</v>
          </cell>
          <cell r="L598" t="str">
            <v>кольцо, ,</v>
          </cell>
          <cell r="M598" t="str">
            <v>шт</v>
          </cell>
          <cell r="N598">
            <v>308</v>
          </cell>
          <cell r="O598">
            <v>237</v>
          </cell>
        </row>
        <row r="599">
          <cell r="A599" t="str">
            <v>740.1007260</v>
          </cell>
          <cell r="F599" t="str">
            <v>УП-00068398</v>
          </cell>
          <cell r="H599" t="str">
            <v>740.1007260</v>
          </cell>
          <cell r="L599" t="str">
            <v>кольцо, ,</v>
          </cell>
          <cell r="M599" t="str">
            <v>шт</v>
          </cell>
          <cell r="N599">
            <v>3196</v>
          </cell>
          <cell r="O599">
            <v>48</v>
          </cell>
        </row>
        <row r="600">
          <cell r="A600" t="str">
            <v>740.1014494</v>
          </cell>
          <cell r="F600" t="str">
            <v>УП-00068400</v>
          </cell>
          <cell r="H600" t="str">
            <v>740.1014494</v>
          </cell>
          <cell r="L600" t="str">
            <v>кольцо, ,</v>
          </cell>
          <cell r="M600" t="str">
            <v>шт</v>
          </cell>
          <cell r="N600">
            <v>797</v>
          </cell>
          <cell r="O600">
            <v>278</v>
          </cell>
        </row>
        <row r="601">
          <cell r="A601" t="str">
            <v>740.1303272</v>
          </cell>
          <cell r="F601" t="str">
            <v>УП-00068402</v>
          </cell>
          <cell r="H601" t="str">
            <v>740.1303272</v>
          </cell>
          <cell r="L601" t="str">
            <v>Кольцо, ,</v>
          </cell>
          <cell r="M601" t="str">
            <v>шт</v>
          </cell>
          <cell r="N601">
            <v>2348</v>
          </cell>
          <cell r="O601">
            <v>265</v>
          </cell>
        </row>
        <row r="602">
          <cell r="A602" t="str">
            <v>740.1318064</v>
          </cell>
          <cell r="F602" t="str">
            <v>УП-00068403</v>
          </cell>
          <cell r="H602" t="str">
            <v>740.1318064</v>
          </cell>
          <cell r="L602" t="str">
            <v>Кольцо, ,</v>
          </cell>
          <cell r="M602" t="str">
            <v>шт</v>
          </cell>
          <cell r="N602">
            <v>232</v>
          </cell>
          <cell r="O602">
            <v>223</v>
          </cell>
        </row>
        <row r="603">
          <cell r="A603" t="str">
            <v>740.1318066</v>
          </cell>
          <cell r="F603" t="str">
            <v>УП-00068404</v>
          </cell>
          <cell r="H603" t="str">
            <v>740.1318066</v>
          </cell>
          <cell r="L603" t="str">
            <v>Кольцо, ,</v>
          </cell>
          <cell r="M603" t="str">
            <v>шт</v>
          </cell>
          <cell r="N603">
            <v>102</v>
          </cell>
          <cell r="O603">
            <v>354</v>
          </cell>
        </row>
        <row r="604">
          <cell r="A604" t="str">
            <v>740.1318086</v>
          </cell>
          <cell r="F604" t="str">
            <v>УП-00068405</v>
          </cell>
          <cell r="H604" t="str">
            <v>740.1318086</v>
          </cell>
          <cell r="L604" t="str">
            <v>Кольцо, ,</v>
          </cell>
          <cell r="M604" t="str">
            <v>шт</v>
          </cell>
          <cell r="N604">
            <v>563</v>
          </cell>
          <cell r="O604">
            <v>58</v>
          </cell>
        </row>
        <row r="605">
          <cell r="A605" t="str">
            <v>740.1318140</v>
          </cell>
          <cell r="F605" t="str">
            <v>УП-00068406</v>
          </cell>
          <cell r="H605" t="str">
            <v>740.1318140</v>
          </cell>
          <cell r="L605" t="str">
            <v>кольцо, , неизвестная серия2 до 01.04.26</v>
          </cell>
          <cell r="M605" t="str">
            <v>шт</v>
          </cell>
          <cell r="N605">
            <v>309</v>
          </cell>
          <cell r="O605">
            <v>349</v>
          </cell>
        </row>
        <row r="606">
          <cell r="A606" t="str">
            <v>840-1012083-10</v>
          </cell>
          <cell r="F606" t="str">
            <v>УП-00068412</v>
          </cell>
          <cell r="H606" t="str">
            <v>840-1012083-10</v>
          </cell>
          <cell r="L606" t="str">
            <v>Кольцо, , неизвестная серия2 до 01.04.26</v>
          </cell>
          <cell r="M606" t="str">
            <v>шт</v>
          </cell>
          <cell r="N606">
            <v>72</v>
          </cell>
          <cell r="O606">
            <v>52</v>
          </cell>
        </row>
        <row r="607">
          <cell r="A607" t="str">
            <v>А-08-003-00-06-00</v>
          </cell>
          <cell r="F607" t="str">
            <v>УП-00237225</v>
          </cell>
          <cell r="H607" t="str">
            <v>А-08-003-00-06-00</v>
          </cell>
          <cell r="L607" t="str">
            <v>Кольцо 100-3, А-08-003-00-06-00, ,</v>
          </cell>
          <cell r="M607" t="str">
            <v>шт</v>
          </cell>
          <cell r="O607">
            <v>5</v>
          </cell>
        </row>
        <row r="608">
          <cell r="A608" t="str">
            <v>15DV00000000000208</v>
          </cell>
          <cell r="F608" t="str">
            <v>УП-00140764</v>
          </cell>
          <cell r="H608" t="str">
            <v>25 3111 2302</v>
          </cell>
          <cell r="L608" t="str">
            <v>Кольцо 112-120-46-2-1, , неизвестная серия2 до 01.04.26</v>
          </cell>
          <cell r="M608" t="str">
            <v>шт</v>
          </cell>
          <cell r="N608">
            <v>5</v>
          </cell>
          <cell r="O608">
            <v>20</v>
          </cell>
        </row>
        <row r="609">
          <cell r="A609" t="str">
            <v>4510499910980</v>
          </cell>
          <cell r="F609" t="str">
            <v>УП-00068415</v>
          </cell>
          <cell r="H609" t="str">
            <v>45104999109800</v>
          </cell>
          <cell r="L609" t="str">
            <v>Кольцо 135-140-36-2-2 ГОСТ 9833-73, , неизвестная серия2 до 01.04.26</v>
          </cell>
          <cell r="M609" t="str">
            <v>шт</v>
          </cell>
          <cell r="N609">
            <v>295</v>
          </cell>
          <cell r="O609">
            <v>30</v>
          </cell>
        </row>
        <row r="610">
          <cell r="A610" t="str">
            <v>740.1003214-01</v>
          </cell>
          <cell r="F610" t="str">
            <v>УП-00068390</v>
          </cell>
          <cell r="H610" t="str">
            <v>740.1003214-01</v>
          </cell>
          <cell r="L610" t="str">
            <v>кольцо 740.1003214-01, , неизвестная серия2 до 01.04.26</v>
          </cell>
          <cell r="M610" t="str">
            <v>шт</v>
          </cell>
          <cell r="N610">
            <v>7612</v>
          </cell>
          <cell r="O610">
            <v>6611</v>
          </cell>
        </row>
        <row r="611">
          <cell r="A611" t="str">
            <v>740.1007266</v>
          </cell>
          <cell r="F611" t="str">
            <v>УП-00068399</v>
          </cell>
          <cell r="H611" t="str">
            <v>740.1007266</v>
          </cell>
          <cell r="L611" t="str">
            <v>Кольцо 740.1007266, ,</v>
          </cell>
          <cell r="M611" t="str">
            <v>шт</v>
          </cell>
          <cell r="N611">
            <v>5380</v>
          </cell>
          <cell r="O611">
            <v>1484</v>
          </cell>
        </row>
        <row r="612">
          <cell r="A612" t="str">
            <v>120K00000000000132</v>
          </cell>
          <cell r="F612" t="str">
            <v>УП-00068391</v>
          </cell>
          <cell r="H612" t="str">
            <v>862806</v>
          </cell>
          <cell r="L612" t="str">
            <v>Кольцо 862806, ,</v>
          </cell>
          <cell r="M612" t="str">
            <v>шт</v>
          </cell>
          <cell r="N612">
            <v>954</v>
          </cell>
          <cell r="O612">
            <v>450</v>
          </cell>
        </row>
        <row r="613">
          <cell r="A613" t="str">
            <v>120K00000000000151</v>
          </cell>
          <cell r="F613" t="str">
            <v>УП-00068396</v>
          </cell>
          <cell r="H613" t="str">
            <v>14.1701067</v>
          </cell>
          <cell r="L613" t="str">
            <v>Кольцо Б40 ГОСТ 13942-68, ,</v>
          </cell>
          <cell r="M613" t="str">
            <v>шт</v>
          </cell>
          <cell r="N613">
            <v>442</v>
          </cell>
          <cell r="O613">
            <v>90</v>
          </cell>
        </row>
        <row r="614">
          <cell r="A614" t="str">
            <v>154.1701400</v>
          </cell>
          <cell r="F614" t="str">
            <v>УП-00068421</v>
          </cell>
          <cell r="H614" t="str">
            <v>154.1701400</v>
          </cell>
          <cell r="L614" t="str">
            <v>кольцо вала первичного, , - до 01.01.25</v>
          </cell>
          <cell r="M614" t="str">
            <v>шт</v>
          </cell>
          <cell r="O614">
            <v>84</v>
          </cell>
        </row>
        <row r="615">
          <cell r="A615" t="str">
            <v>183.1601198-90</v>
          </cell>
          <cell r="F615" t="str">
            <v>УП-00029717</v>
          </cell>
          <cell r="H615" t="str">
            <v>183.1601198-90</v>
          </cell>
          <cell r="L615" t="str">
            <v>Кольцо выключения сцепления, ,</v>
          </cell>
          <cell r="M615" t="str">
            <v>шт</v>
          </cell>
          <cell r="N615">
            <v>5</v>
          </cell>
          <cell r="O615">
            <v>7</v>
          </cell>
        </row>
        <row r="616">
          <cell r="A616" t="str">
            <v>018-022-25-2-2</v>
          </cell>
          <cell r="F616" t="str">
            <v>УП-00048968</v>
          </cell>
          <cell r="H616" t="str">
            <v>018-022-25-2-2</v>
          </cell>
          <cell r="L616" t="str">
            <v>Кольцо ГОСТ 9833-73, , неизвестная серия2 до 01.04.26</v>
          </cell>
          <cell r="M616" t="str">
            <v>шт</v>
          </cell>
          <cell r="N616">
            <v>10</v>
          </cell>
          <cell r="O616">
            <v>10</v>
          </cell>
        </row>
        <row r="617">
          <cell r="A617" t="str">
            <v>375-2402063</v>
          </cell>
          <cell r="F617" t="str">
            <v>УП-00092460</v>
          </cell>
          <cell r="H617" t="str">
            <v>375-2402063</v>
          </cell>
          <cell r="L617" t="str">
            <v>Кольцо картера редуктора, , неизвестная серия2 до 01.04.26</v>
          </cell>
          <cell r="M617" t="str">
            <v>шт</v>
          </cell>
          <cell r="N617">
            <v>79</v>
          </cell>
          <cell r="O617">
            <v>79</v>
          </cell>
        </row>
        <row r="618">
          <cell r="A618" t="str">
            <v>130-3509164</v>
          </cell>
          <cell r="F618" t="str">
            <v>УП-00029718</v>
          </cell>
          <cell r="H618" t="str">
            <v>130-3509164</v>
          </cell>
          <cell r="L618" t="str">
            <v>кольцо поршня компрессионное, ,</v>
          </cell>
          <cell r="M618" t="str">
            <v>шт</v>
          </cell>
          <cell r="N618">
            <v>90</v>
          </cell>
          <cell r="O618">
            <v>90</v>
          </cell>
        </row>
        <row r="619">
          <cell r="A619" t="str">
            <v>11.3509166</v>
          </cell>
          <cell r="F619" t="str">
            <v>УП-00078775</v>
          </cell>
          <cell r="H619" t="str">
            <v>11.3509166</v>
          </cell>
          <cell r="L619" t="str">
            <v>Кольцо поршня маслосъемное, ,</v>
          </cell>
          <cell r="M619" t="str">
            <v>шт</v>
          </cell>
          <cell r="N619">
            <v>90</v>
          </cell>
          <cell r="O619">
            <v>90</v>
          </cell>
        </row>
        <row r="620">
          <cell r="A620" t="str">
            <v>236-1007103-А</v>
          </cell>
          <cell r="F620" t="str">
            <v>УП-00029719</v>
          </cell>
          <cell r="H620" t="str">
            <v>236-1007103-А</v>
          </cell>
          <cell r="L620" t="str">
            <v>Кольцо пружинное, , неизвестная серия2 до 01.04.26</v>
          </cell>
          <cell r="M620" t="str">
            <v>шт</v>
          </cell>
          <cell r="N620">
            <v>350</v>
          </cell>
          <cell r="O620">
            <v>158</v>
          </cell>
        </row>
        <row r="621">
          <cell r="A621" t="str">
            <v>11KA00000000020268</v>
          </cell>
          <cell r="F621" t="str">
            <v>УП-00135121</v>
          </cell>
          <cell r="H621" t="str">
            <v>1268.304.424</v>
          </cell>
          <cell r="L621" t="str">
            <v>Кольцо синхронизатора ZF 1268.304.424, ,</v>
          </cell>
          <cell r="M621" t="str">
            <v>шт</v>
          </cell>
          <cell r="N621">
            <v>2</v>
          </cell>
          <cell r="O621">
            <v>2</v>
          </cell>
        </row>
        <row r="622">
          <cell r="A622" t="str">
            <v>11KA00000000020269</v>
          </cell>
          <cell r="F622" t="str">
            <v>УП-00135123</v>
          </cell>
          <cell r="H622" t="str">
            <v>1268.304.525</v>
          </cell>
          <cell r="L622" t="str">
            <v>Кольцо синхронизатора ZF 1268.304.525, ,</v>
          </cell>
          <cell r="M622" t="str">
            <v>шт</v>
          </cell>
          <cell r="N622">
            <v>2</v>
          </cell>
          <cell r="O622">
            <v>2</v>
          </cell>
        </row>
        <row r="623">
          <cell r="A623" t="str">
            <v>11KA00000000020276</v>
          </cell>
          <cell r="F623" t="str">
            <v>УП-00135129</v>
          </cell>
          <cell r="H623" t="str">
            <v>1315.304.018</v>
          </cell>
          <cell r="L623" t="str">
            <v>КОЛЬЦО СИНХРОНИЗАТОРА КПП ZF 1315.304.018, ,</v>
          </cell>
          <cell r="M623" t="str">
            <v>шт</v>
          </cell>
          <cell r="N623">
            <v>1</v>
          </cell>
          <cell r="O623">
            <v>1</v>
          </cell>
        </row>
        <row r="624">
          <cell r="A624" t="str">
            <v>11.3509165</v>
          </cell>
          <cell r="F624" t="str">
            <v>УП-00078791</v>
          </cell>
          <cell r="H624" t="str">
            <v>11.3509165</v>
          </cell>
          <cell r="L624" t="str">
            <v>Кольцо скребковое, ,</v>
          </cell>
          <cell r="M624" t="str">
            <v>шт</v>
          </cell>
          <cell r="N624">
            <v>90</v>
          </cell>
          <cell r="O624">
            <v>90</v>
          </cell>
        </row>
        <row r="625">
          <cell r="A625" t="str">
            <v>862823</v>
          </cell>
          <cell r="F625" t="str">
            <v>УП-00078792</v>
          </cell>
          <cell r="H625" t="str">
            <v>862823</v>
          </cell>
          <cell r="L625" t="str">
            <v>Кольцо стопорное, ,</v>
          </cell>
          <cell r="M625" t="str">
            <v>шт</v>
          </cell>
          <cell r="O625">
            <v>220</v>
          </cell>
        </row>
        <row r="626">
          <cell r="A626" t="str">
            <v>200-1701034</v>
          </cell>
          <cell r="F626" t="str">
            <v>УП-00096918</v>
          </cell>
          <cell r="H626" t="str">
            <v>200-1701034</v>
          </cell>
          <cell r="L626" t="str">
            <v>Кольцо стопорное, ,</v>
          </cell>
          <cell r="M626" t="str">
            <v>шт</v>
          </cell>
          <cell r="N626">
            <v>12</v>
          </cell>
          <cell r="O626">
            <v>12</v>
          </cell>
        </row>
        <row r="627">
          <cell r="A627" t="str">
            <v>200-1701192</v>
          </cell>
          <cell r="F627" t="str">
            <v>УП-00096919</v>
          </cell>
          <cell r="H627" t="str">
            <v>200-1701192</v>
          </cell>
          <cell r="L627" t="str">
            <v>Кольцо стопорное, ,</v>
          </cell>
          <cell r="M627" t="str">
            <v>шт</v>
          </cell>
          <cell r="N627">
            <v>21</v>
          </cell>
          <cell r="O627">
            <v>18</v>
          </cell>
        </row>
        <row r="628">
          <cell r="A628" t="str">
            <v>200-1701065</v>
          </cell>
          <cell r="F628" t="str">
            <v>УП-00096920</v>
          </cell>
          <cell r="H628" t="str">
            <v>200-1701065</v>
          </cell>
          <cell r="L628" t="str">
            <v>Кольцо стопорное, ,</v>
          </cell>
          <cell r="M628" t="str">
            <v>шт</v>
          </cell>
          <cell r="N628">
            <v>9</v>
          </cell>
          <cell r="O628">
            <v>20</v>
          </cell>
        </row>
        <row r="629">
          <cell r="A629" t="str">
            <v>7406.1005536</v>
          </cell>
          <cell r="F629" t="str">
            <v>УП-00068458</v>
          </cell>
          <cell r="H629" t="str">
            <v>7406.1005536</v>
          </cell>
          <cell r="L629" t="str">
            <v>Кольцо стопорное, ,</v>
          </cell>
          <cell r="M629" t="str">
            <v>шт</v>
          </cell>
          <cell r="N629">
            <v>462</v>
          </cell>
          <cell r="O629">
            <v>407</v>
          </cell>
        </row>
        <row r="630">
          <cell r="A630" t="str">
            <v>7406.1005537</v>
          </cell>
          <cell r="F630" t="str">
            <v>УП-00068459</v>
          </cell>
          <cell r="H630" t="str">
            <v>7406.1005537</v>
          </cell>
          <cell r="L630" t="str">
            <v>Кольцо стопорное, ,</v>
          </cell>
          <cell r="M630" t="str">
            <v>шт</v>
          </cell>
          <cell r="N630">
            <v>209</v>
          </cell>
          <cell r="O630">
            <v>255</v>
          </cell>
        </row>
        <row r="631">
          <cell r="A631" t="str">
            <v>7406.1005538</v>
          </cell>
          <cell r="F631" t="str">
            <v>УП-00068460</v>
          </cell>
          <cell r="H631" t="str">
            <v>7406.1005538</v>
          </cell>
          <cell r="L631" t="str">
            <v>Кольцо стопорное, ,</v>
          </cell>
          <cell r="M631" t="str">
            <v>шт</v>
          </cell>
          <cell r="N631">
            <v>210</v>
          </cell>
          <cell r="O631">
            <v>228</v>
          </cell>
        </row>
        <row r="632">
          <cell r="A632" t="str">
            <v>236-1004022-Б</v>
          </cell>
          <cell r="F632" t="str">
            <v>УП-00068461</v>
          </cell>
          <cell r="H632" t="str">
            <v>236-1004022-Б</v>
          </cell>
          <cell r="L632" t="str">
            <v>Кольцо стопорное, ,</v>
          </cell>
          <cell r="M632" t="str">
            <v>шт</v>
          </cell>
          <cell r="N632">
            <v>833</v>
          </cell>
          <cell r="O632">
            <v>120</v>
          </cell>
        </row>
        <row r="633">
          <cell r="A633" t="str">
            <v>740.1004022</v>
          </cell>
          <cell r="F633" t="str">
            <v>УП-00068464</v>
          </cell>
          <cell r="H633" t="str">
            <v>740.1004022</v>
          </cell>
          <cell r="L633" t="str">
            <v>Кольцо стопорное пальца поршневого, ,</v>
          </cell>
          <cell r="M633" t="str">
            <v>шт</v>
          </cell>
          <cell r="N633">
            <v>2177</v>
          </cell>
          <cell r="O633">
            <v>750</v>
          </cell>
        </row>
        <row r="634">
          <cell r="A634" t="str">
            <v>11PR00000000007803</v>
          </cell>
          <cell r="F634" t="str">
            <v>УП-00068465</v>
          </cell>
          <cell r="H634" t="str">
            <v>45104999800100</v>
          </cell>
          <cell r="L634" t="str">
            <v>Кольцо У-95х90 ТУ 38.005.204-84 (45104999800100), ,</v>
          </cell>
          <cell r="M634" t="str">
            <v>шт</v>
          </cell>
          <cell r="N634">
            <v>80</v>
          </cell>
          <cell r="O634">
            <v>200</v>
          </cell>
        </row>
        <row r="635">
          <cell r="A635" t="str">
            <v>240-1005586</v>
          </cell>
          <cell r="F635" t="str">
            <v>УП-00068468</v>
          </cell>
          <cell r="H635" t="str">
            <v>240-1005586</v>
          </cell>
          <cell r="L635" t="str">
            <v>Кольцо уплот. 022-028-36-2-2, , неизвестная серия2 до 01.04.26</v>
          </cell>
          <cell r="M635" t="str">
            <v>шт</v>
          </cell>
          <cell r="N635">
            <v>209</v>
          </cell>
          <cell r="O635">
            <v>209</v>
          </cell>
        </row>
        <row r="636">
          <cell r="A636" t="str">
            <v>240Н-1115134</v>
          </cell>
          <cell r="F636" t="str">
            <v>УП-00029736</v>
          </cell>
          <cell r="H636" t="str">
            <v>240Н-1115134</v>
          </cell>
          <cell r="L636" t="str">
            <v>Кольцо уплот. 089-095-36-2-1 (резина), , неизвестная серия2 до 01.04.26</v>
          </cell>
          <cell r="M636" t="str">
            <v>шт</v>
          </cell>
          <cell r="N636">
            <v>191</v>
          </cell>
          <cell r="O636">
            <v>122</v>
          </cell>
        </row>
        <row r="637">
          <cell r="A637" t="str">
            <v>11KA00000000023042</v>
          </cell>
          <cell r="F637" t="str">
            <v>УП-00068470</v>
          </cell>
          <cell r="H637" t="str">
            <v>740.1002024</v>
          </cell>
          <cell r="L637" t="str">
            <v>КОЛЬЦО УПЛОТНИТ ГИЛЬЗЫ (740.1002024), ,</v>
          </cell>
          <cell r="M637" t="str">
            <v>шт</v>
          </cell>
          <cell r="N637">
            <v>4284</v>
          </cell>
          <cell r="O637">
            <v>496</v>
          </cell>
        </row>
        <row r="638">
          <cell r="A638" t="str">
            <v>740.50-1014494</v>
          </cell>
          <cell r="F638" t="str">
            <v>УП-00068471</v>
          </cell>
          <cell r="H638" t="str">
            <v>740.50-1014494</v>
          </cell>
          <cell r="L638" t="str">
            <v>Кольцо уплотнит., ,</v>
          </cell>
          <cell r="M638" t="str">
            <v>шт</v>
          </cell>
          <cell r="N638">
            <v>1475</v>
          </cell>
          <cell r="O638">
            <v>150</v>
          </cell>
        </row>
        <row r="639">
          <cell r="A639" t="str">
            <v>236-1003114-В2</v>
          </cell>
          <cell r="F639" t="str">
            <v>УП-00049069</v>
          </cell>
          <cell r="H639" t="str">
            <v>236-1003114-В2</v>
          </cell>
          <cell r="L639" t="str">
            <v>Кольцо уплотнительное, , 236-1003114-В2 до 31.01.25</v>
          </cell>
          <cell r="M639" t="str">
            <v>шт</v>
          </cell>
          <cell r="O639">
            <v>72</v>
          </cell>
        </row>
        <row r="640">
          <cell r="A640" t="str">
            <v>236-1003114-В2</v>
          </cell>
          <cell r="F640" t="str">
            <v>УП-00049069</v>
          </cell>
          <cell r="H640" t="str">
            <v>236-1003114-В2</v>
          </cell>
          <cell r="L640" t="str">
            <v>Кольцо уплотнительное, , неизвестная серия2 до 01.04.26</v>
          </cell>
          <cell r="M640" t="str">
            <v>шт</v>
          </cell>
          <cell r="N640">
            <v>130</v>
          </cell>
          <cell r="O640">
            <v>28</v>
          </cell>
        </row>
        <row r="641">
          <cell r="A641" t="str">
            <v>7406.1012083-02</v>
          </cell>
          <cell r="F641" t="str">
            <v>УП-00078804</v>
          </cell>
          <cell r="H641" t="str">
            <v>7406.1012083-02</v>
          </cell>
          <cell r="L641" t="str">
            <v>Кольцо уплотнительное, ,</v>
          </cell>
          <cell r="M641" t="str">
            <v>шт</v>
          </cell>
          <cell r="N641">
            <v>127</v>
          </cell>
          <cell r="O641">
            <v>224</v>
          </cell>
        </row>
        <row r="642">
          <cell r="A642" t="str">
            <v>7406.1012086-02</v>
          </cell>
          <cell r="F642" t="str">
            <v>УП-00078805</v>
          </cell>
          <cell r="H642" t="str">
            <v>7406.1012086-02</v>
          </cell>
          <cell r="L642" t="str">
            <v>кольцо уплотнительное, ,</v>
          </cell>
          <cell r="M642" t="str">
            <v>шт</v>
          </cell>
          <cell r="N642">
            <v>197</v>
          </cell>
          <cell r="O642">
            <v>263</v>
          </cell>
        </row>
        <row r="643">
          <cell r="A643" t="str">
            <v>11KA00000000037934</v>
          </cell>
          <cell r="F643" t="str">
            <v>УП-00078722</v>
          </cell>
          <cell r="H643" t="str">
            <v>740.70-1118274</v>
          </cell>
          <cell r="L643" t="str">
            <v>Кольцо уплотнительное, , неизвестная серия2 до 01.04.26</v>
          </cell>
          <cell r="M643" t="str">
            <v>шт</v>
          </cell>
          <cell r="N643">
            <v>47</v>
          </cell>
          <cell r="O643">
            <v>183</v>
          </cell>
        </row>
        <row r="644">
          <cell r="A644" t="str">
            <v>864217</v>
          </cell>
          <cell r="F644" t="str">
            <v>УП-00064250</v>
          </cell>
          <cell r="H644" t="str">
            <v>864217</v>
          </cell>
          <cell r="L644" t="str">
            <v>кольцо уплотнительное, , неизвестная серия2 до 01.04.26</v>
          </cell>
          <cell r="M644" t="str">
            <v>шт</v>
          </cell>
          <cell r="N644">
            <v>20</v>
          </cell>
          <cell r="O644">
            <v>20</v>
          </cell>
        </row>
        <row r="645">
          <cell r="A645" t="str">
            <v>864218</v>
          </cell>
          <cell r="F645" t="str">
            <v>УП-00064251</v>
          </cell>
          <cell r="H645" t="str">
            <v>864218</v>
          </cell>
          <cell r="L645" t="str">
            <v>кольцо уплотнительное, , неизвестная серия2 до 01.04.26</v>
          </cell>
          <cell r="M645" t="str">
            <v>шт</v>
          </cell>
          <cell r="N645">
            <v>10</v>
          </cell>
          <cell r="O645">
            <v>10</v>
          </cell>
        </row>
        <row r="646">
          <cell r="A646" t="str">
            <v>15DV00000000000146</v>
          </cell>
          <cell r="F646" t="str">
            <v>УП-00123645</v>
          </cell>
          <cell r="H646" t="str">
            <v>238Н-1017318</v>
          </cell>
          <cell r="L646" t="str">
            <v>Кольцо уплотнительное, , неизвестная серия2 до 01.04.26</v>
          </cell>
          <cell r="M646" t="str">
            <v>шт</v>
          </cell>
          <cell r="N646">
            <v>50</v>
          </cell>
          <cell r="O646">
            <v>50</v>
          </cell>
        </row>
        <row r="647">
          <cell r="A647" t="str">
            <v>15DV00000000000207</v>
          </cell>
          <cell r="F647" t="str">
            <v>УП-00140763</v>
          </cell>
          <cell r="H647" t="str">
            <v>240-1005582-Б</v>
          </cell>
          <cell r="L647" t="str">
            <v>Кольцо уплотнительное, , неизвестная серия2 до 01.04.26</v>
          </cell>
          <cell r="M647" t="str">
            <v>шт</v>
          </cell>
          <cell r="N647">
            <v>5</v>
          </cell>
          <cell r="O647">
            <v>20</v>
          </cell>
        </row>
        <row r="648">
          <cell r="A648" t="str">
            <v>11KA00000000024762</v>
          </cell>
          <cell r="F648" t="str">
            <v>УП-00143096</v>
          </cell>
          <cell r="H648" t="str">
            <v>740.354-1009295</v>
          </cell>
          <cell r="L648" t="str">
            <v>Кольцо уплотнительное, , неизвестная серия2 до 01.04.26</v>
          </cell>
          <cell r="M648" t="str">
            <v>шт</v>
          </cell>
          <cell r="N648">
            <v>4</v>
          </cell>
          <cell r="O648">
            <v>4</v>
          </cell>
        </row>
        <row r="649">
          <cell r="A649" t="str">
            <v>864220</v>
          </cell>
          <cell r="F649" t="str">
            <v>УП-00068480</v>
          </cell>
          <cell r="H649" t="str">
            <v>864220</v>
          </cell>
          <cell r="L649" t="str">
            <v>Кольцо уплотнительное, , неизвестная серия2 до 01.04.26</v>
          </cell>
          <cell r="M649" t="str">
            <v>шт</v>
          </cell>
          <cell r="N649">
            <v>53</v>
          </cell>
          <cell r="O649">
            <v>550</v>
          </cell>
        </row>
        <row r="650">
          <cell r="A650" t="str">
            <v>864238</v>
          </cell>
          <cell r="F650" t="str">
            <v>УП-00068483</v>
          </cell>
          <cell r="H650" t="str">
            <v>864238</v>
          </cell>
          <cell r="L650" t="str">
            <v>Кольцо уплотнительное, , неизвестная серия2 до 01.04.26</v>
          </cell>
          <cell r="M650" t="str">
            <v>шт</v>
          </cell>
          <cell r="N650">
            <v>75</v>
          </cell>
          <cell r="O650">
            <v>674</v>
          </cell>
        </row>
        <row r="651">
          <cell r="A651" t="str">
            <v>14.1601242</v>
          </cell>
          <cell r="F651" t="str">
            <v>УП-00068484</v>
          </cell>
          <cell r="H651" t="str">
            <v>14.1601242</v>
          </cell>
          <cell r="L651" t="str">
            <v>Кольцо уплотнительное, , неизвестная серия2 до 01.04.26</v>
          </cell>
          <cell r="M651" t="str">
            <v>шт</v>
          </cell>
          <cell r="N651">
            <v>150</v>
          </cell>
          <cell r="O651">
            <v>88</v>
          </cell>
        </row>
        <row r="652">
          <cell r="A652" t="str">
            <v>14.1702234</v>
          </cell>
          <cell r="F652" t="str">
            <v>УП-00068485</v>
          </cell>
          <cell r="H652" t="str">
            <v>14.1702234</v>
          </cell>
          <cell r="L652" t="str">
            <v>Кольцо уплотнительное, , неизвестная серия2 до 01.04.26</v>
          </cell>
          <cell r="M652" t="str">
            <v>шт</v>
          </cell>
          <cell r="N652">
            <v>193</v>
          </cell>
          <cell r="O652">
            <v>112</v>
          </cell>
        </row>
        <row r="653">
          <cell r="A653" t="str">
            <v>15.1770246</v>
          </cell>
          <cell r="F653" t="str">
            <v>УП-00068486</v>
          </cell>
          <cell r="H653" t="str">
            <v>15.1770246</v>
          </cell>
          <cell r="L653" t="str">
            <v>кольцо уплотнительное, , неизвестная серия2 до 01.04.26</v>
          </cell>
          <cell r="M653" t="str">
            <v>шт</v>
          </cell>
          <cell r="N653">
            <v>79</v>
          </cell>
          <cell r="O653">
            <v>68</v>
          </cell>
        </row>
        <row r="654">
          <cell r="A654" t="str">
            <v>740.1002031</v>
          </cell>
          <cell r="F654" t="str">
            <v>УП-00068487</v>
          </cell>
          <cell r="H654" t="str">
            <v>740.1002031</v>
          </cell>
          <cell r="L654" t="str">
            <v>кольцо уплотнительное, ,</v>
          </cell>
          <cell r="M654" t="str">
            <v>шт</v>
          </cell>
          <cell r="N654">
            <v>3505</v>
          </cell>
          <cell r="O654">
            <v>200</v>
          </cell>
        </row>
        <row r="655">
          <cell r="A655" t="str">
            <v>740.1002523</v>
          </cell>
          <cell r="F655" t="str">
            <v>УП-00068488</v>
          </cell>
          <cell r="H655" t="str">
            <v>740.1002523</v>
          </cell>
          <cell r="L655" t="str">
            <v>кольцо уплотнительное, ,</v>
          </cell>
          <cell r="M655" t="str">
            <v>шт</v>
          </cell>
          <cell r="N655">
            <v>150</v>
          </cell>
          <cell r="O655">
            <v>350</v>
          </cell>
        </row>
        <row r="656">
          <cell r="A656" t="str">
            <v>740.1012085-10</v>
          </cell>
          <cell r="F656" t="str">
            <v>УП-00068490</v>
          </cell>
          <cell r="H656" t="str">
            <v>740.1012085-10</v>
          </cell>
          <cell r="L656" t="str">
            <v>кольцо уплотнительное, , неизвестная серия2 до 01.04.26</v>
          </cell>
          <cell r="M656" t="str">
            <v>шт</v>
          </cell>
          <cell r="N656">
            <v>521</v>
          </cell>
          <cell r="O656">
            <v>402</v>
          </cell>
        </row>
        <row r="657">
          <cell r="A657" t="str">
            <v>740.1105075</v>
          </cell>
          <cell r="F657" t="str">
            <v>УП-00065273</v>
          </cell>
          <cell r="H657" t="str">
            <v>740.1105075</v>
          </cell>
          <cell r="L657" t="str">
            <v>кольцо уплотнительное, ,</v>
          </cell>
          <cell r="M657" t="str">
            <v>шт</v>
          </cell>
          <cell r="N657">
            <v>244</v>
          </cell>
          <cell r="O657">
            <v>1366</v>
          </cell>
        </row>
        <row r="658">
          <cell r="A658" t="str">
            <v>740.1111578</v>
          </cell>
          <cell r="F658" t="str">
            <v>УП-00068491</v>
          </cell>
          <cell r="H658" t="str">
            <v>740.1111578</v>
          </cell>
          <cell r="L658" t="str">
            <v>Кольцо уплотнительное, ,</v>
          </cell>
          <cell r="M658" t="str">
            <v>шт</v>
          </cell>
          <cell r="N658">
            <v>1223</v>
          </cell>
          <cell r="O658">
            <v>876</v>
          </cell>
        </row>
        <row r="659">
          <cell r="A659" t="str">
            <v>740.1303018</v>
          </cell>
          <cell r="F659" t="str">
            <v>УП-00068492</v>
          </cell>
          <cell r="H659" t="str">
            <v>740.1303018</v>
          </cell>
          <cell r="L659" t="str">
            <v>кольцо уплотнительное, ,</v>
          </cell>
          <cell r="M659" t="str">
            <v>шт</v>
          </cell>
          <cell r="N659">
            <v>235</v>
          </cell>
          <cell r="O659">
            <v>29</v>
          </cell>
        </row>
        <row r="660">
          <cell r="A660" t="str">
            <v>740.1303099</v>
          </cell>
          <cell r="F660" t="str">
            <v>УП-00068493</v>
          </cell>
          <cell r="H660" t="str">
            <v>740.1303099</v>
          </cell>
          <cell r="L660" t="str">
            <v>кольцо уплотнительное, ,</v>
          </cell>
          <cell r="M660" t="str">
            <v>шт</v>
          </cell>
          <cell r="N660">
            <v>180</v>
          </cell>
          <cell r="O660">
            <v>881</v>
          </cell>
        </row>
        <row r="661">
          <cell r="A661" t="str">
            <v>740.1303172</v>
          </cell>
          <cell r="F661" t="str">
            <v>УП-00068494</v>
          </cell>
          <cell r="H661" t="str">
            <v>740.1303172</v>
          </cell>
          <cell r="L661" t="str">
            <v>кольцо уплотнительное, ,</v>
          </cell>
          <cell r="M661" t="str">
            <v>шт</v>
          </cell>
          <cell r="N661">
            <v>200</v>
          </cell>
          <cell r="O661">
            <v>200</v>
          </cell>
        </row>
        <row r="662">
          <cell r="A662" t="str">
            <v>740.1307075</v>
          </cell>
          <cell r="F662" t="str">
            <v>УП-00068495</v>
          </cell>
          <cell r="H662" t="str">
            <v>740.1307075</v>
          </cell>
          <cell r="L662" t="str">
            <v>кольцо уплотнительное, ,</v>
          </cell>
          <cell r="M662" t="str">
            <v>шт</v>
          </cell>
          <cell r="N662">
            <v>291</v>
          </cell>
          <cell r="O662">
            <v>162</v>
          </cell>
        </row>
        <row r="663">
          <cell r="A663" t="str">
            <v>740.1307075-01</v>
          </cell>
          <cell r="F663" t="str">
            <v>УП-00068496</v>
          </cell>
          <cell r="H663" t="str">
            <v>740.1307075-01</v>
          </cell>
          <cell r="L663" t="str">
            <v>кольцо уплотнительное, ,</v>
          </cell>
          <cell r="M663" t="str">
            <v>шт</v>
          </cell>
          <cell r="N663">
            <v>170</v>
          </cell>
          <cell r="O663">
            <v>36</v>
          </cell>
        </row>
        <row r="664">
          <cell r="A664" t="str">
            <v>740.13-1118237</v>
          </cell>
          <cell r="F664" t="str">
            <v>УП-00068497</v>
          </cell>
          <cell r="H664" t="str">
            <v>740.13-1118237</v>
          </cell>
          <cell r="L664" t="str">
            <v>кольцо уплотнительное, ,</v>
          </cell>
          <cell r="M664" t="str">
            <v>шт</v>
          </cell>
          <cell r="N664">
            <v>561</v>
          </cell>
          <cell r="O664">
            <v>500</v>
          </cell>
        </row>
        <row r="665">
          <cell r="A665" t="str">
            <v>740.30-1303118</v>
          </cell>
          <cell r="F665" t="str">
            <v>УП-00068498</v>
          </cell>
          <cell r="H665" t="str">
            <v>740.30-1303118</v>
          </cell>
          <cell r="L665" t="str">
            <v>кольцо уплотнительное, , неизвестная серия до 31.12.27</v>
          </cell>
          <cell r="M665" t="str">
            <v>шт</v>
          </cell>
          <cell r="O665">
            <v>500</v>
          </cell>
        </row>
        <row r="666">
          <cell r="A666" t="str">
            <v>740.30-1303118</v>
          </cell>
          <cell r="F666" t="str">
            <v>УП-00068498</v>
          </cell>
          <cell r="H666" t="str">
            <v>740.30-1303118</v>
          </cell>
          <cell r="L666" t="str">
            <v>кольцо уплотнительное, , неизвестная серия2 до 01.04.26</v>
          </cell>
          <cell r="M666" t="str">
            <v>шт</v>
          </cell>
          <cell r="N666">
            <v>156</v>
          </cell>
          <cell r="O666">
            <v>96</v>
          </cell>
        </row>
        <row r="667">
          <cell r="A667" t="str">
            <v>53205-3509322</v>
          </cell>
          <cell r="F667" t="str">
            <v>УП-00068499</v>
          </cell>
          <cell r="H667" t="str">
            <v>53205-3509322</v>
          </cell>
          <cell r="L667" t="str">
            <v>кольцо уплотнительное, ,</v>
          </cell>
          <cell r="M667" t="str">
            <v>шт</v>
          </cell>
          <cell r="N667">
            <v>415</v>
          </cell>
          <cell r="O667">
            <v>166</v>
          </cell>
        </row>
        <row r="668">
          <cell r="A668" t="str">
            <v>53205-3509324</v>
          </cell>
          <cell r="F668" t="str">
            <v>УП-00068500</v>
          </cell>
          <cell r="H668" t="str">
            <v>53205-3509324</v>
          </cell>
          <cell r="L668" t="str">
            <v>кольцо уплотнительное, ,</v>
          </cell>
          <cell r="M668" t="str">
            <v>шт</v>
          </cell>
          <cell r="N668">
            <v>452</v>
          </cell>
          <cell r="O668">
            <v>228</v>
          </cell>
        </row>
        <row r="669">
          <cell r="A669" t="str">
            <v>7403.1118236</v>
          </cell>
          <cell r="F669" t="str">
            <v>УП-00068501</v>
          </cell>
          <cell r="L669" t="str">
            <v>кольцо уплотнительное, , неизвестная серия2 до 01.04.26</v>
          </cell>
          <cell r="M669" t="str">
            <v>шт</v>
          </cell>
          <cell r="O669">
            <v>84</v>
          </cell>
        </row>
        <row r="670">
          <cell r="A670" t="str">
            <v>7406.1013288-02</v>
          </cell>
          <cell r="F670" t="str">
            <v>УП-00068503</v>
          </cell>
          <cell r="H670" t="str">
            <v>7406.1013288-02</v>
          </cell>
          <cell r="L670" t="str">
            <v>кольцо уплотнительное, ,</v>
          </cell>
          <cell r="M670" t="str">
            <v>шт</v>
          </cell>
          <cell r="N670">
            <v>450</v>
          </cell>
          <cell r="O670">
            <v>296</v>
          </cell>
        </row>
        <row r="671">
          <cell r="A671" t="str">
            <v>11KA00000000024621</v>
          </cell>
          <cell r="F671" t="str">
            <v>УП-00063096</v>
          </cell>
          <cell r="H671" t="str">
            <v>740.1003439</v>
          </cell>
          <cell r="L671" t="str">
            <v>Кольцо уплотнительное (пки 740.7642) 740.1003439, ,</v>
          </cell>
          <cell r="M671" t="str">
            <v>шт</v>
          </cell>
          <cell r="N671">
            <v>3227</v>
          </cell>
          <cell r="O671">
            <v>1081</v>
          </cell>
        </row>
        <row r="672">
          <cell r="A672" t="str">
            <v>120K00000000000119</v>
          </cell>
          <cell r="F672" t="str">
            <v>УП-00065276</v>
          </cell>
          <cell r="H672" t="str">
            <v>864204</v>
          </cell>
          <cell r="L672" t="str">
            <v>Кольцо уплотнительное (пки изв. 5320.12704), , неизвестная серия2 до 01.04.26</v>
          </cell>
          <cell r="M672" t="str">
            <v>шт</v>
          </cell>
          <cell r="N672">
            <v>69</v>
          </cell>
          <cell r="O672">
            <v>156</v>
          </cell>
        </row>
        <row r="673">
          <cell r="A673" t="str">
            <v>11PR00000000007323</v>
          </cell>
          <cell r="F673" t="str">
            <v>УП-00068392</v>
          </cell>
          <cell r="H673" t="str">
            <v>864210</v>
          </cell>
          <cell r="L673" t="str">
            <v>Кольцо уплотнительное (пки), ,</v>
          </cell>
          <cell r="M673" t="str">
            <v>шт</v>
          </cell>
          <cell r="N673">
            <v>3496</v>
          </cell>
          <cell r="O673">
            <v>1898</v>
          </cell>
        </row>
        <row r="674">
          <cell r="A674" t="str">
            <v>8.9209</v>
          </cell>
          <cell r="F674" t="str">
            <v>УП-00112072</v>
          </cell>
          <cell r="H674" t="str">
            <v>8.9209</v>
          </cell>
          <cell r="L674" t="str">
            <v>Кольцо уплотнительное 2651 М14-2, , неизвестная серия2 до 01.04.26</v>
          </cell>
          <cell r="M674" t="str">
            <v>шт</v>
          </cell>
          <cell r="N674">
            <v>1443</v>
          </cell>
          <cell r="O674">
            <v>1443</v>
          </cell>
        </row>
        <row r="675">
          <cell r="A675" t="str">
            <v>11KA00000000104515</v>
          </cell>
          <cell r="F675" t="str">
            <v>УП-00068409</v>
          </cell>
          <cell r="H675" t="str">
            <v>53205-3509320</v>
          </cell>
          <cell r="L675" t="str">
            <v>Кольцо уплотнительное 53205-3509320, ,</v>
          </cell>
          <cell r="M675" t="str">
            <v>шт</v>
          </cell>
          <cell r="N675">
            <v>163</v>
          </cell>
          <cell r="O675">
            <v>95</v>
          </cell>
        </row>
        <row r="676">
          <cell r="A676" t="str">
            <v>740.1318223-01</v>
          </cell>
          <cell r="F676" t="str">
            <v>УП-00078806</v>
          </cell>
          <cell r="H676" t="str">
            <v>740.1318223-01</v>
          </cell>
          <cell r="L676" t="str">
            <v>кольцо уплотнительное 740.1318223-01, ,</v>
          </cell>
          <cell r="M676" t="str">
            <v>шт</v>
          </cell>
          <cell r="N676">
            <v>350</v>
          </cell>
          <cell r="O676">
            <v>100</v>
          </cell>
        </row>
        <row r="677">
          <cell r="A677" t="str">
            <v>864234</v>
          </cell>
          <cell r="F677" t="str">
            <v>УП-00068482</v>
          </cell>
          <cell r="H677" t="str">
            <v>864234</v>
          </cell>
          <cell r="L677" t="str">
            <v>Кольцо уплотнительное 864234, ,</v>
          </cell>
          <cell r="M677" t="str">
            <v>шт</v>
          </cell>
          <cell r="N677">
            <v>300</v>
          </cell>
          <cell r="O677">
            <v>399</v>
          </cell>
        </row>
        <row r="678">
          <cell r="A678" t="str">
            <v>11KA00000000064702</v>
          </cell>
          <cell r="F678" t="str">
            <v>УП-00068472</v>
          </cell>
          <cell r="H678" t="str">
            <v>740.1003040</v>
          </cell>
          <cell r="L678" t="str">
            <v>Кольцо уплотнительное втулки, ,</v>
          </cell>
          <cell r="M678" t="str">
            <v>шт</v>
          </cell>
          <cell r="N678">
            <v>2200</v>
          </cell>
          <cell r="O678">
            <v>200</v>
          </cell>
        </row>
        <row r="679">
          <cell r="A679" t="str">
            <v>11KA00000000134771</v>
          </cell>
          <cell r="F679" t="str">
            <v>УП-00261855</v>
          </cell>
          <cell r="H679" t="str">
            <v>451041002016</v>
          </cell>
          <cell r="L679" t="str">
            <v>Кольцо уплотнительное ЕХ60х81х10, ,</v>
          </cell>
          <cell r="M679" t="str">
            <v>шт</v>
          </cell>
          <cell r="O679">
            <v>11</v>
          </cell>
        </row>
        <row r="680">
          <cell r="A680" t="str">
            <v>236-1701063</v>
          </cell>
          <cell r="F680" t="str">
            <v>УП-00096923</v>
          </cell>
          <cell r="H680" t="str">
            <v>236-1701063</v>
          </cell>
          <cell r="L680" t="str">
            <v>Кольцо упорное, ,</v>
          </cell>
          <cell r="M680" t="str">
            <v>шт</v>
          </cell>
          <cell r="N680">
            <v>18</v>
          </cell>
          <cell r="O680">
            <v>18</v>
          </cell>
        </row>
        <row r="681">
          <cell r="A681" t="str">
            <v>184.1601120-71</v>
          </cell>
          <cell r="F681" t="str">
            <v>УП-00029741</v>
          </cell>
          <cell r="H681" t="str">
            <v>184.1601120-71</v>
          </cell>
          <cell r="L681" t="str">
            <v>Кольцо упорное, ,</v>
          </cell>
          <cell r="M681" t="str">
            <v>шт</v>
          </cell>
          <cell r="N681">
            <v>6</v>
          </cell>
          <cell r="O681">
            <v>8</v>
          </cell>
        </row>
        <row r="682">
          <cell r="A682" t="str">
            <v>862810</v>
          </cell>
          <cell r="F682" t="str">
            <v>УП-00068516</v>
          </cell>
          <cell r="H682" t="str">
            <v>862810</v>
          </cell>
          <cell r="L682" t="str">
            <v>Кольцо упорное, ,</v>
          </cell>
          <cell r="M682" t="str">
            <v>шт</v>
          </cell>
          <cell r="N682">
            <v>300</v>
          </cell>
          <cell r="O682">
            <v>300</v>
          </cell>
        </row>
        <row r="683">
          <cell r="A683" t="str">
            <v>236-1601120</v>
          </cell>
          <cell r="F683" t="str">
            <v>УП-00029742</v>
          </cell>
          <cell r="H683" t="str">
            <v>236-1601120</v>
          </cell>
          <cell r="L683" t="str">
            <v>Кольцо упорное, ,</v>
          </cell>
          <cell r="M683" t="str">
            <v>шт</v>
          </cell>
          <cell r="N683">
            <v>9</v>
          </cell>
          <cell r="O683">
            <v>9</v>
          </cell>
        </row>
        <row r="684">
          <cell r="A684" t="str">
            <v>740.1307035-10</v>
          </cell>
          <cell r="F684" t="str">
            <v>УП-00078833</v>
          </cell>
          <cell r="H684" t="str">
            <v>740.1307035-10</v>
          </cell>
          <cell r="L684" t="str">
            <v>КОЛЬЦО УПОРНОЕ, ,</v>
          </cell>
          <cell r="M684" t="str">
            <v>шт</v>
          </cell>
          <cell r="N684">
            <v>110</v>
          </cell>
          <cell r="O684">
            <v>110</v>
          </cell>
        </row>
        <row r="685">
          <cell r="A685" t="str">
            <v>862809</v>
          </cell>
          <cell r="F685" t="str">
            <v>УП-00068517</v>
          </cell>
          <cell r="H685" t="str">
            <v>862809</v>
          </cell>
          <cell r="L685" t="str">
            <v>кольцо упорное, ,</v>
          </cell>
          <cell r="M685" t="str">
            <v>шт</v>
          </cell>
          <cell r="N685">
            <v>1935</v>
          </cell>
          <cell r="O685">
            <v>1449</v>
          </cell>
        </row>
        <row r="686">
          <cell r="A686" t="str">
            <v>862822</v>
          </cell>
          <cell r="F686" t="str">
            <v>УП-00078840</v>
          </cell>
          <cell r="H686" t="str">
            <v>862822</v>
          </cell>
          <cell r="L686" t="str">
            <v>Кольцо упорное, ,</v>
          </cell>
          <cell r="M686" t="str">
            <v>шт</v>
          </cell>
          <cell r="N686">
            <v>200</v>
          </cell>
          <cell r="O686">
            <v>100</v>
          </cell>
        </row>
        <row r="687">
          <cell r="A687" t="str">
            <v>15.1770236</v>
          </cell>
          <cell r="F687" t="str">
            <v>УП-00068518</v>
          </cell>
          <cell r="H687" t="str">
            <v>15.1770236</v>
          </cell>
          <cell r="L687" t="str">
            <v>кольцо установоч., ,</v>
          </cell>
          <cell r="M687" t="str">
            <v>шт</v>
          </cell>
          <cell r="N687">
            <v>105</v>
          </cell>
          <cell r="O687">
            <v>45</v>
          </cell>
        </row>
        <row r="688">
          <cell r="A688" t="str">
            <v>14.1701034</v>
          </cell>
          <cell r="F688" t="str">
            <v>УП-00068519</v>
          </cell>
          <cell r="H688" t="str">
            <v>14.1701034</v>
          </cell>
          <cell r="L688" t="str">
            <v>Кольцо установочное, ,</v>
          </cell>
          <cell r="M688" t="str">
            <v>шт</v>
          </cell>
          <cell r="N688">
            <v>299</v>
          </cell>
          <cell r="O688">
            <v>130</v>
          </cell>
        </row>
        <row r="689">
          <cell r="A689" t="str">
            <v>236-1701067-А</v>
          </cell>
          <cell r="F689" t="str">
            <v>УП-00029745</v>
          </cell>
          <cell r="H689" t="str">
            <v>236-1701067-А</v>
          </cell>
          <cell r="L689" t="str">
            <v>Кольцо ЯМЗ упорное подшипника промежуточного вала, ,</v>
          </cell>
          <cell r="M689" t="str">
            <v>шт</v>
          </cell>
          <cell r="N689">
            <v>15</v>
          </cell>
          <cell r="O689">
            <v>40</v>
          </cell>
        </row>
        <row r="690">
          <cell r="A690" t="str">
            <v>45104420208390</v>
          </cell>
          <cell r="F690" t="str">
            <v>УП-00078848</v>
          </cell>
          <cell r="H690" t="str">
            <v>45104420208390</v>
          </cell>
          <cell r="L690" t="str">
            <v>КОМ 010-940-00172 ф.OMFB, ,</v>
          </cell>
          <cell r="M690" t="str">
            <v>шт</v>
          </cell>
          <cell r="N690">
            <v>14</v>
          </cell>
          <cell r="O690">
            <v>19</v>
          </cell>
        </row>
        <row r="691">
          <cell r="A691" t="str">
            <v>451041118005</v>
          </cell>
          <cell r="F691" t="str">
            <v>УП-00078872</v>
          </cell>
          <cell r="H691" t="str">
            <v>451041118005</v>
          </cell>
          <cell r="L691" t="str">
            <v>Компенсатор 000.4859.211.000, ,</v>
          </cell>
          <cell r="M691" t="str">
            <v>шт</v>
          </cell>
          <cell r="N691">
            <v>14</v>
          </cell>
          <cell r="O691">
            <v>38</v>
          </cell>
        </row>
        <row r="692">
          <cell r="A692" t="str">
            <v>45104111802200</v>
          </cell>
          <cell r="F692" t="str">
            <v>УП-00108624</v>
          </cell>
          <cell r="H692" t="str">
            <v>45104111802200</v>
          </cell>
          <cell r="L692" t="str">
            <v>Компенсатор 000.4859.633.000, ,</v>
          </cell>
          <cell r="M692" t="str">
            <v>шт</v>
          </cell>
          <cell r="N692">
            <v>2</v>
          </cell>
          <cell r="O692">
            <v>5</v>
          </cell>
        </row>
        <row r="693">
          <cell r="A693" t="str">
            <v>238-1000102 Р1</v>
          </cell>
          <cell r="F693" t="str">
            <v>УП-00029746</v>
          </cell>
          <cell r="H693" t="str">
            <v>238-1000102-Б2-Р1</v>
          </cell>
          <cell r="L693" t="str">
            <v>Комплект вклад. коренных подшип. Р1, ,</v>
          </cell>
          <cell r="M693" t="str">
            <v>шт</v>
          </cell>
          <cell r="N693">
            <v>99</v>
          </cell>
          <cell r="O693">
            <v>9</v>
          </cell>
        </row>
        <row r="694">
          <cell r="A694" t="str">
            <v>238-1000102 Р1сп</v>
          </cell>
          <cell r="F694" t="str">
            <v>УП-00029747</v>
          </cell>
          <cell r="H694" t="str">
            <v>238-1000102-Б2У-Р1</v>
          </cell>
          <cell r="L694" t="str">
            <v>Комплект вклад. коренных подшип. Р1 (спецразмер), ,</v>
          </cell>
          <cell r="M694" t="str">
            <v>шт</v>
          </cell>
          <cell r="O694">
            <v>40</v>
          </cell>
        </row>
        <row r="695">
          <cell r="A695" t="str">
            <v>238-1000102 Р2</v>
          </cell>
          <cell r="F695" t="str">
            <v>УП-00029748</v>
          </cell>
          <cell r="H695" t="str">
            <v>238-1000102-Б2-Р2</v>
          </cell>
          <cell r="L695" t="str">
            <v>Комплект вклад. коренных подшип. Р2, ,</v>
          </cell>
          <cell r="M695" t="str">
            <v>шт</v>
          </cell>
          <cell r="N695">
            <v>14</v>
          </cell>
          <cell r="O695">
            <v>21</v>
          </cell>
        </row>
        <row r="696">
          <cell r="A696" t="str">
            <v>238-1000102 Р2сп</v>
          </cell>
          <cell r="F696" t="str">
            <v>УП-00029749</v>
          </cell>
          <cell r="H696" t="str">
            <v>238-1000102-Б2У-Р2</v>
          </cell>
          <cell r="L696" t="str">
            <v>Комплект вклад. коренных подшип. Р2 (спецразмер), ,</v>
          </cell>
          <cell r="M696" t="str">
            <v>шт</v>
          </cell>
          <cell r="N696">
            <v>5</v>
          </cell>
          <cell r="O696">
            <v>2</v>
          </cell>
        </row>
        <row r="697">
          <cell r="A697" t="str">
            <v>238-1000102 Р3</v>
          </cell>
          <cell r="F697" t="str">
            <v>УП-00029750</v>
          </cell>
          <cell r="H697" t="str">
            <v>238-1000102-Б2-РЗ</v>
          </cell>
          <cell r="L697" t="str">
            <v>Комплект вклад. коренных подшип. Р3, ,</v>
          </cell>
          <cell r="M697" t="str">
            <v>шт</v>
          </cell>
          <cell r="N697">
            <v>20</v>
          </cell>
          <cell r="O697">
            <v>18</v>
          </cell>
        </row>
        <row r="698">
          <cell r="A698" t="str">
            <v>238-1000102 Р3сп</v>
          </cell>
          <cell r="F698" t="str">
            <v>УП-00029751</v>
          </cell>
          <cell r="H698" t="str">
            <v>238-1000102-Б2У-Р3</v>
          </cell>
          <cell r="L698" t="str">
            <v>Комплект вклад. коренных подшип. Р3 (спецразмер), ,</v>
          </cell>
          <cell r="M698" t="str">
            <v>шт</v>
          </cell>
          <cell r="N698">
            <v>21</v>
          </cell>
          <cell r="O698">
            <v>21</v>
          </cell>
        </row>
        <row r="699">
          <cell r="A699" t="str">
            <v>7405.1000102</v>
          </cell>
          <cell r="F699" t="str">
            <v>УП-00068539</v>
          </cell>
          <cell r="L699" t="str">
            <v>комплект вкладышей, ,</v>
          </cell>
          <cell r="M699" t="str">
            <v>компл</v>
          </cell>
          <cell r="N699">
            <v>7</v>
          </cell>
          <cell r="O699">
            <v>6</v>
          </cell>
        </row>
        <row r="700">
          <cell r="A700" t="str">
            <v>7405.1000102Р1</v>
          </cell>
          <cell r="F700" t="str">
            <v>УП-00068540</v>
          </cell>
          <cell r="H700" t="str">
            <v>7405.1000102Р1</v>
          </cell>
          <cell r="L700" t="str">
            <v>комплект вкладышей 7405.1000102Р1, ,</v>
          </cell>
          <cell r="M700" t="str">
            <v>шт</v>
          </cell>
          <cell r="N700">
            <v>90</v>
          </cell>
          <cell r="O700">
            <v>24</v>
          </cell>
        </row>
        <row r="701">
          <cell r="A701" t="str">
            <v>7405.1000102Р2</v>
          </cell>
          <cell r="F701" t="str">
            <v>УП-00099215</v>
          </cell>
          <cell r="H701" t="str">
            <v>7405.1000102Р2</v>
          </cell>
          <cell r="L701" t="str">
            <v>комплект вкладышей 7405.1000102Р2, ,</v>
          </cell>
          <cell r="M701" t="str">
            <v>шт</v>
          </cell>
          <cell r="N701">
            <v>26</v>
          </cell>
          <cell r="O701">
            <v>30</v>
          </cell>
        </row>
        <row r="702">
          <cell r="A702" t="str">
            <v>7405.1000102Р4</v>
          </cell>
          <cell r="F702" t="str">
            <v>УП-00068541</v>
          </cell>
          <cell r="H702" t="str">
            <v>7405.1000102Р4</v>
          </cell>
          <cell r="L702" t="str">
            <v>комплект вкладышей 7405.1000102Р4, ,</v>
          </cell>
          <cell r="M702" t="str">
            <v>шт</v>
          </cell>
          <cell r="N702">
            <v>17</v>
          </cell>
          <cell r="O702">
            <v>24</v>
          </cell>
        </row>
        <row r="703">
          <cell r="A703" t="str">
            <v>7405.1000102Р5</v>
          </cell>
          <cell r="F703" t="str">
            <v>УП-00099217</v>
          </cell>
          <cell r="H703" t="str">
            <v>7405.1000102Р5</v>
          </cell>
          <cell r="L703" t="str">
            <v>комплект вкладышей 7405.1000102Р5, ,</v>
          </cell>
          <cell r="M703" t="str">
            <v>шт</v>
          </cell>
          <cell r="N703">
            <v>115</v>
          </cell>
          <cell r="O703">
            <v>113</v>
          </cell>
        </row>
        <row r="704">
          <cell r="A704" t="str">
            <v>7405.1000104Р1</v>
          </cell>
          <cell r="F704" t="str">
            <v>УП-00068543</v>
          </cell>
          <cell r="H704" t="str">
            <v>7405.1000104Р1</v>
          </cell>
          <cell r="L704" t="str">
            <v>комплект вкладышей 7405.1000104Р1, ,</v>
          </cell>
          <cell r="M704" t="str">
            <v>шт</v>
          </cell>
          <cell r="N704">
            <v>198</v>
          </cell>
          <cell r="O704">
            <v>42</v>
          </cell>
        </row>
        <row r="705">
          <cell r="A705" t="str">
            <v>7405.1000104Р2</v>
          </cell>
          <cell r="F705" t="str">
            <v>УП-00099218</v>
          </cell>
          <cell r="H705" t="str">
            <v>7405.1000104Р2</v>
          </cell>
          <cell r="L705" t="str">
            <v>комплект вкладышей 7405.1000104Р2, ,</v>
          </cell>
          <cell r="M705" t="str">
            <v>шт</v>
          </cell>
          <cell r="N705">
            <v>101</v>
          </cell>
          <cell r="O705">
            <v>10</v>
          </cell>
        </row>
        <row r="706">
          <cell r="A706" t="str">
            <v>740.71R-1000102 Р1</v>
          </cell>
          <cell r="F706" t="str">
            <v>УП-00286650</v>
          </cell>
          <cell r="H706" t="str">
            <v>740.71R-1000102 Р1</v>
          </cell>
          <cell r="L706" t="str">
            <v>Комплект вкладышей коренных подшипников, ,</v>
          </cell>
          <cell r="M706" t="str">
            <v>шт</v>
          </cell>
          <cell r="O706">
            <v>7</v>
          </cell>
        </row>
        <row r="707">
          <cell r="A707" t="str">
            <v>238-1000102</v>
          </cell>
          <cell r="F707" t="str">
            <v>УП-00078879</v>
          </cell>
          <cell r="H707" t="str">
            <v>238-1000102-Б2</v>
          </cell>
          <cell r="L707" t="str">
            <v>Комплект Вкладыши коренные подшипников, ,</v>
          </cell>
          <cell r="M707" t="str">
            <v>шт</v>
          </cell>
          <cell r="N707">
            <v>3</v>
          </cell>
          <cell r="O707">
            <v>47</v>
          </cell>
        </row>
        <row r="708">
          <cell r="A708" t="str">
            <v>236-1004005-Б2</v>
          </cell>
          <cell r="F708" t="str">
            <v>УП-00029754</v>
          </cell>
          <cell r="H708" t="str">
            <v>236-1004005-Б2</v>
          </cell>
          <cell r="L708" t="str">
            <v>Комплект гильза-поршень, ,</v>
          </cell>
          <cell r="M708" t="str">
            <v>шт</v>
          </cell>
          <cell r="N708">
            <v>554</v>
          </cell>
          <cell r="O708">
            <v>80</v>
          </cell>
        </row>
        <row r="709">
          <cell r="A709" t="str">
            <v>236-1004005</v>
          </cell>
          <cell r="F709" t="str">
            <v>УП-00029755</v>
          </cell>
          <cell r="H709" t="str">
            <v>236-1004005</v>
          </cell>
          <cell r="L709" t="str">
            <v>Комплект гильза-поршень, ,</v>
          </cell>
          <cell r="M709" t="str">
            <v>шт</v>
          </cell>
          <cell r="N709">
            <v>352</v>
          </cell>
          <cell r="O709">
            <v>95</v>
          </cell>
        </row>
        <row r="710">
          <cell r="A710" t="str">
            <v>11KA00000000059696</v>
          </cell>
          <cell r="F710" t="str">
            <v>УП-00254981</v>
          </cell>
          <cell r="H710" t="str">
            <v>6090.012.022</v>
          </cell>
          <cell r="L710" t="str">
            <v>комплект дет для КОМ 6090.012.022, ,</v>
          </cell>
          <cell r="M710" t="str">
            <v>шт</v>
          </cell>
          <cell r="O710">
            <v>11</v>
          </cell>
        </row>
        <row r="711">
          <cell r="A711" t="str">
            <v>236-1000102-Р3</v>
          </cell>
          <cell r="F711" t="str">
            <v>УП-00096924</v>
          </cell>
          <cell r="H711" t="str">
            <v>236-1000102-Б2-РЗ</v>
          </cell>
          <cell r="L711" t="str">
            <v>Комплект коренных вкладышей 109,25 мм, ,</v>
          </cell>
          <cell r="M711" t="str">
            <v>шт</v>
          </cell>
          <cell r="N711">
            <v>8</v>
          </cell>
          <cell r="O711">
            <v>8</v>
          </cell>
        </row>
        <row r="712">
          <cell r="A712" t="str">
            <v>236-1000102-Р3сп</v>
          </cell>
          <cell r="F712" t="str">
            <v>УП-00096925</v>
          </cell>
          <cell r="H712" t="str">
            <v>236-1000102-Б2У-Р3</v>
          </cell>
          <cell r="L712" t="str">
            <v>Комплект коренных вкладышей 109,25 мм (спецразмер), ,</v>
          </cell>
          <cell r="M712" t="str">
            <v>шт</v>
          </cell>
          <cell r="N712">
            <v>1</v>
          </cell>
          <cell r="O712">
            <v>1</v>
          </cell>
        </row>
        <row r="713">
          <cell r="A713" t="str">
            <v>236-1000102-Р2</v>
          </cell>
          <cell r="F713" t="str">
            <v>УП-00096926</v>
          </cell>
          <cell r="H713" t="str">
            <v>236-1000102-Б2-Р2</v>
          </cell>
          <cell r="L713" t="str">
            <v>Комплект коренных вкладышей 109,50 мм, ,</v>
          </cell>
          <cell r="M713" t="str">
            <v>шт</v>
          </cell>
          <cell r="N713">
            <v>14</v>
          </cell>
          <cell r="O713">
            <v>13</v>
          </cell>
        </row>
        <row r="714">
          <cell r="A714" t="str">
            <v>236-1000102-Р2сп</v>
          </cell>
          <cell r="F714" t="str">
            <v>УП-00096927</v>
          </cell>
          <cell r="H714" t="str">
            <v>236-1000102-Б2У-Р2</v>
          </cell>
          <cell r="L714" t="str">
            <v>Комплект коренных вкладышей 109,50 мм (спецразмер), ,</v>
          </cell>
          <cell r="M714" t="str">
            <v>шт</v>
          </cell>
          <cell r="N714">
            <v>7</v>
          </cell>
          <cell r="O714">
            <v>7</v>
          </cell>
        </row>
        <row r="715">
          <cell r="A715" t="str">
            <v>236-1000102-Р1</v>
          </cell>
          <cell r="F715" t="str">
            <v>УП-00096928</v>
          </cell>
          <cell r="H715" t="str">
            <v>236-1000102-Б2-Р1</v>
          </cell>
          <cell r="L715" t="str">
            <v>Комплект коренных вкладышей 109,75 мм, ,</v>
          </cell>
          <cell r="M715" t="str">
            <v>шт</v>
          </cell>
          <cell r="N715">
            <v>13</v>
          </cell>
          <cell r="O715">
            <v>12</v>
          </cell>
        </row>
        <row r="716">
          <cell r="A716" t="str">
            <v>236-1000102-Р1сп</v>
          </cell>
          <cell r="F716" t="str">
            <v>УП-00096929</v>
          </cell>
          <cell r="H716" t="str">
            <v>236-1000102-Б2У-Р1</v>
          </cell>
          <cell r="L716" t="str">
            <v>Комплект коренных вкладышей 109,75 мм (спецразмер), ,</v>
          </cell>
          <cell r="M716" t="str">
            <v>шт</v>
          </cell>
          <cell r="N716">
            <v>3</v>
          </cell>
          <cell r="O716">
            <v>1</v>
          </cell>
        </row>
        <row r="717">
          <cell r="A717" t="str">
            <v>236-1000102</v>
          </cell>
          <cell r="F717" t="str">
            <v>УП-00096930</v>
          </cell>
          <cell r="H717" t="str">
            <v>236-1000102-Б2</v>
          </cell>
          <cell r="L717" t="str">
            <v>Комплект коренных вкладышей 110 мм, ,</v>
          </cell>
          <cell r="M717" t="str">
            <v>шт</v>
          </cell>
          <cell r="O717">
            <v>32</v>
          </cell>
        </row>
        <row r="718">
          <cell r="A718" t="str">
            <v>236-1000102сп</v>
          </cell>
          <cell r="F718" t="str">
            <v>УП-00096931</v>
          </cell>
          <cell r="H718" t="str">
            <v>236-1000102-Б2У-Н1</v>
          </cell>
          <cell r="L718" t="str">
            <v>Комплект коренных вкладышей 110 мм (спецразмер), ,</v>
          </cell>
          <cell r="M718" t="str">
            <v>шт</v>
          </cell>
          <cell r="N718">
            <v>2</v>
          </cell>
          <cell r="O718">
            <v>10</v>
          </cell>
        </row>
        <row r="719">
          <cell r="A719" t="str">
            <v>740.60D-1000102 P02</v>
          </cell>
          <cell r="F719" t="str">
            <v>УП-00112680</v>
          </cell>
          <cell r="H719" t="str">
            <v>740.60Д-1000102 Р02</v>
          </cell>
          <cell r="L719" t="str">
            <v>Комплект коренных вкладышей 740.60Д-1000102 Р02 (0,75), ,</v>
          </cell>
          <cell r="M719" t="str">
            <v>шт</v>
          </cell>
          <cell r="N719">
            <v>10</v>
          </cell>
          <cell r="O719">
            <v>10</v>
          </cell>
        </row>
        <row r="720">
          <cell r="A720" t="str">
            <v>740.71R-1000104 Р1</v>
          </cell>
          <cell r="F720" t="str">
            <v>УП-00286649</v>
          </cell>
          <cell r="H720" t="str">
            <v>740.71R-1000104 Р1</v>
          </cell>
          <cell r="L720" t="str">
            <v>Комплект шатунных вкладышей, ,</v>
          </cell>
          <cell r="M720" t="str">
            <v>шт</v>
          </cell>
          <cell r="O720">
            <v>7</v>
          </cell>
        </row>
        <row r="721">
          <cell r="A721" t="str">
            <v>740.60D-1000104 P02</v>
          </cell>
          <cell r="F721" t="str">
            <v>УП-00112675</v>
          </cell>
          <cell r="H721" t="str">
            <v>740.60Д-1000104 Р02</v>
          </cell>
          <cell r="L721" t="str">
            <v>Комплект шатунных вкладышей 740.60Д-1000104 Р02 (0,75), ,</v>
          </cell>
          <cell r="M721" t="str">
            <v>шт</v>
          </cell>
          <cell r="N721">
            <v>9</v>
          </cell>
          <cell r="O721">
            <v>7</v>
          </cell>
        </row>
        <row r="722">
          <cell r="A722" t="str">
            <v>740.71R-1000104 Р2</v>
          </cell>
          <cell r="F722" t="str">
            <v>УП-00322630</v>
          </cell>
          <cell r="H722" t="str">
            <v>740.71R-1000104 Р2</v>
          </cell>
          <cell r="L722" t="str">
            <v>Комплект шатунных вкладышей 740.71R-1000104 Р2, ,</v>
          </cell>
          <cell r="M722" t="str">
            <v>шт</v>
          </cell>
          <cell r="O722">
            <v>10</v>
          </cell>
        </row>
        <row r="723">
          <cell r="A723" t="str">
            <v>740.71R-1000104 Р3</v>
          </cell>
          <cell r="F723" t="str">
            <v>УП-00322631</v>
          </cell>
          <cell r="H723" t="str">
            <v>740.71R-1000104 Р3</v>
          </cell>
          <cell r="L723" t="str">
            <v>Комплект шатунных вкладышей 740.71R-1000104 Р3, ,</v>
          </cell>
          <cell r="M723" t="str">
            <v>шт</v>
          </cell>
          <cell r="O723">
            <v>30</v>
          </cell>
        </row>
        <row r="724">
          <cell r="A724" t="str">
            <v>16.3509012</v>
          </cell>
          <cell r="F724" t="str">
            <v>УП-00029757</v>
          </cell>
          <cell r="H724" t="str">
            <v>16.3509012</v>
          </cell>
          <cell r="L724" t="str">
            <v>Компрессор, ,</v>
          </cell>
          <cell r="M724" t="str">
            <v>шт</v>
          </cell>
          <cell r="N724">
            <v>15</v>
          </cell>
          <cell r="O724">
            <v>10</v>
          </cell>
        </row>
        <row r="725">
          <cell r="A725" t="str">
            <v>11KA00000000152320</v>
          </cell>
          <cell r="F725" t="str">
            <v>УП-00068600</v>
          </cell>
          <cell r="H725" t="str">
            <v>53205-3509015-21</v>
          </cell>
          <cell r="L725" t="str">
            <v>Компрессор, ,</v>
          </cell>
          <cell r="M725" t="str">
            <v>шт</v>
          </cell>
          <cell r="N725">
            <v>155</v>
          </cell>
          <cell r="O725">
            <v>89</v>
          </cell>
        </row>
        <row r="726">
          <cell r="A726" t="str">
            <v>53205-3509015-20</v>
          </cell>
          <cell r="F726" t="str">
            <v>УП-00068603</v>
          </cell>
          <cell r="H726" t="str">
            <v>53205-3509015-20</v>
          </cell>
          <cell r="L726" t="str">
            <v>Компрессор, ,</v>
          </cell>
          <cell r="M726" t="str">
            <v>шт</v>
          </cell>
          <cell r="O726">
            <v>1</v>
          </cell>
        </row>
        <row r="727">
          <cell r="A727" t="str">
            <v>11PR00000000000250</v>
          </cell>
          <cell r="F727" t="str">
            <v>УП-00125289</v>
          </cell>
          <cell r="H727" t="str">
            <v>45104811401700</v>
          </cell>
          <cell r="L727" t="str">
            <v>Компрессор с колодкой в сборе 5759.79.00, ,</v>
          </cell>
          <cell r="M727" t="str">
            <v>шт</v>
          </cell>
          <cell r="O727">
            <v>6</v>
          </cell>
        </row>
        <row r="728">
          <cell r="A728" t="str">
            <v>45104111102090</v>
          </cell>
          <cell r="F728" t="str">
            <v>УП-00078966</v>
          </cell>
          <cell r="L728" t="str">
            <v>контроллер  сист. управл. двиг. MS6.1, ,</v>
          </cell>
          <cell r="M728" t="str">
            <v>шт</v>
          </cell>
          <cell r="O728">
            <v>8</v>
          </cell>
        </row>
        <row r="729">
          <cell r="A729" t="str">
            <v>11KA00000000078828</v>
          </cell>
          <cell r="F729" t="str">
            <v>УП-00240570</v>
          </cell>
          <cell r="H729" t="str">
            <v>45104420100890</v>
          </cell>
          <cell r="L729" t="str">
            <v>Коробка отбора мощности с валом привода и деталями крепления 154-903-00299, ,</v>
          </cell>
          <cell r="M729" t="str">
            <v>шт</v>
          </cell>
          <cell r="O729">
            <v>5</v>
          </cell>
        </row>
        <row r="730">
          <cell r="A730" t="str">
            <v>11PR00000000008491</v>
          </cell>
          <cell r="F730" t="str">
            <v>УП-00116958</v>
          </cell>
          <cell r="H730" t="str">
            <v>1341.002.076</v>
          </cell>
          <cell r="L730" t="str">
            <v>коробка передач ZF16S1820TO (45104170020490), ,</v>
          </cell>
          <cell r="M730" t="str">
            <v>шт</v>
          </cell>
          <cell r="O730">
            <v>4</v>
          </cell>
        </row>
        <row r="731">
          <cell r="A731" t="str">
            <v>236-1306052-Б</v>
          </cell>
          <cell r="F731" t="str">
            <v>УП-00049225</v>
          </cell>
          <cell r="H731" t="str">
            <v>236-1306052-Б</v>
          </cell>
          <cell r="L731" t="str">
            <v>Коробка термостата, ,</v>
          </cell>
          <cell r="M731" t="str">
            <v>шт</v>
          </cell>
          <cell r="N731">
            <v>76</v>
          </cell>
          <cell r="O731">
            <v>9</v>
          </cell>
        </row>
        <row r="732">
          <cell r="A732" t="str">
            <v>236-1007144-В2</v>
          </cell>
          <cell r="F732" t="str">
            <v>УП-00029763</v>
          </cell>
          <cell r="H732" t="str">
            <v>236-1007144-В2</v>
          </cell>
          <cell r="L732" t="str">
            <v>Коромысло клапана, ,</v>
          </cell>
          <cell r="M732" t="str">
            <v>шт</v>
          </cell>
          <cell r="N732">
            <v>310</v>
          </cell>
          <cell r="O732">
            <v>147</v>
          </cell>
        </row>
        <row r="733">
          <cell r="A733" t="str">
            <v>15.1772190</v>
          </cell>
          <cell r="F733" t="str">
            <v>УП-00068677</v>
          </cell>
          <cell r="H733" t="str">
            <v>15.1772190</v>
          </cell>
          <cell r="L733" t="str">
            <v>корпус, ,</v>
          </cell>
          <cell r="M733" t="str">
            <v>шт</v>
          </cell>
          <cell r="N733">
            <v>105</v>
          </cell>
          <cell r="O733">
            <v>96</v>
          </cell>
        </row>
        <row r="734">
          <cell r="A734" t="str">
            <v>740.1307015-10</v>
          </cell>
          <cell r="F734" t="str">
            <v>УП-00068685</v>
          </cell>
          <cell r="H734" t="str">
            <v>740.1307015-10</v>
          </cell>
          <cell r="L734" t="str">
            <v>КОРПУС ВОДЯНОГО НАСОСА, ,</v>
          </cell>
          <cell r="M734" t="str">
            <v>шт</v>
          </cell>
          <cell r="N734">
            <v>42</v>
          </cell>
          <cell r="O734">
            <v>54</v>
          </cell>
        </row>
        <row r="735">
          <cell r="A735" t="str">
            <v>740.1307015-20</v>
          </cell>
          <cell r="F735" t="str">
            <v>УП-00079047</v>
          </cell>
          <cell r="H735" t="str">
            <v>740.1307015-20</v>
          </cell>
          <cell r="L735" t="str">
            <v>КОРПУС ВОДЯНОГО НАСОСА, ,</v>
          </cell>
          <cell r="M735" t="str">
            <v>шт</v>
          </cell>
          <cell r="N735">
            <v>52</v>
          </cell>
          <cell r="O735">
            <v>11</v>
          </cell>
        </row>
        <row r="736">
          <cell r="A736" t="str">
            <v>7406.1307015-10</v>
          </cell>
          <cell r="F736" t="str">
            <v>УП-00079048</v>
          </cell>
          <cell r="H736" t="str">
            <v>7406.1307015-10</v>
          </cell>
          <cell r="L736" t="str">
            <v>Корпус водяного насоса, ,</v>
          </cell>
          <cell r="M736" t="str">
            <v>шт</v>
          </cell>
          <cell r="O736">
            <v>52</v>
          </cell>
        </row>
        <row r="737">
          <cell r="A737" t="str">
            <v>11UR00000000000545</v>
          </cell>
          <cell r="F737" t="str">
            <v>УП-00154127</v>
          </cell>
          <cell r="H737" t="str">
            <v>239-1701476</v>
          </cell>
          <cell r="L737" t="str">
            <v>Корпус подшипника первичного вала с манжетой МАЗ, УРАЛ 239-1701476, ,</v>
          </cell>
          <cell r="M737" t="str">
            <v>шт</v>
          </cell>
          <cell r="N737">
            <v>20</v>
          </cell>
          <cell r="O737">
            <v>8</v>
          </cell>
        </row>
        <row r="738">
          <cell r="A738" t="str">
            <v>240-1017286</v>
          </cell>
          <cell r="F738" t="str">
            <v>УП-00111441</v>
          </cell>
          <cell r="H738" t="str">
            <v>240-1017286</v>
          </cell>
          <cell r="L738" t="str">
            <v>Корпус сигнализатора, ,</v>
          </cell>
          <cell r="M738" t="str">
            <v>шт</v>
          </cell>
          <cell r="N738">
            <v>50</v>
          </cell>
          <cell r="O738">
            <v>50</v>
          </cell>
        </row>
        <row r="739">
          <cell r="A739" t="str">
            <v>UR000АИ00130501001</v>
          </cell>
          <cell r="F739" t="str">
            <v>УП-00108838</v>
          </cell>
          <cell r="H739" t="str">
            <v>АИ-1305010-01</v>
          </cell>
          <cell r="L739" t="str">
            <v>Кран сливной, ,</v>
          </cell>
          <cell r="M739" t="str">
            <v>шт</v>
          </cell>
          <cell r="N739">
            <v>29</v>
          </cell>
          <cell r="O739">
            <v>6</v>
          </cell>
        </row>
        <row r="740">
          <cell r="A740" t="str">
            <v>236-3701774</v>
          </cell>
          <cell r="F740" t="str">
            <v>УП-00029766</v>
          </cell>
          <cell r="H740" t="str">
            <v>236-3701774</v>
          </cell>
          <cell r="L740" t="str">
            <v>Кронштейн, ,</v>
          </cell>
          <cell r="M740" t="str">
            <v>шт</v>
          </cell>
          <cell r="N740">
            <v>100</v>
          </cell>
          <cell r="O740">
            <v>55</v>
          </cell>
        </row>
        <row r="741">
          <cell r="A741" t="str">
            <v>236-1022815</v>
          </cell>
          <cell r="F741" t="str">
            <v>УП-00029768</v>
          </cell>
          <cell r="H741" t="str">
            <v>236-1022815</v>
          </cell>
          <cell r="L741" t="str">
            <v>Кронштейн, ,</v>
          </cell>
          <cell r="M741" t="str">
            <v>шт</v>
          </cell>
          <cell r="N741">
            <v>18</v>
          </cell>
          <cell r="O741">
            <v>17</v>
          </cell>
        </row>
        <row r="742">
          <cell r="A742" t="str">
            <v>236-1104354-Б</v>
          </cell>
          <cell r="F742" t="str">
            <v>УП-00049493</v>
          </cell>
          <cell r="H742" t="str">
            <v>236-1104354-Б</v>
          </cell>
          <cell r="L742" t="str">
            <v>Кронштейн, ,</v>
          </cell>
          <cell r="M742" t="str">
            <v>шт</v>
          </cell>
          <cell r="N742">
            <v>10</v>
          </cell>
          <cell r="O742">
            <v>10</v>
          </cell>
        </row>
        <row r="743">
          <cell r="A743" t="str">
            <v>19.1609292-40</v>
          </cell>
          <cell r="F743" t="str">
            <v>УП-00068932</v>
          </cell>
          <cell r="H743" t="str">
            <v>19.1609292-40</v>
          </cell>
          <cell r="L743" t="str">
            <v>кронштейн, ,</v>
          </cell>
          <cell r="M743" t="str">
            <v>шт</v>
          </cell>
          <cell r="N743">
            <v>78</v>
          </cell>
          <cell r="O743">
            <v>51</v>
          </cell>
        </row>
        <row r="744">
          <cell r="A744" t="str">
            <v>11KA00000000022867</v>
          </cell>
          <cell r="F744" t="str">
            <v>УП-00139670</v>
          </cell>
          <cell r="H744" t="str">
            <v>6262-1104358</v>
          </cell>
          <cell r="L744" t="str">
            <v>Кронштейн (6262-1104358) (скоба) крепления пластиковой трубки ЯМЗ, ,</v>
          </cell>
          <cell r="M744" t="str">
            <v>шт</v>
          </cell>
          <cell r="O744">
            <v>45</v>
          </cell>
        </row>
        <row r="745">
          <cell r="A745" t="str">
            <v>45104130704090</v>
          </cell>
          <cell r="F745" t="str">
            <v>УП-00069034</v>
          </cell>
          <cell r="H745" t="str">
            <v>45104130704090</v>
          </cell>
          <cell r="L745" t="str">
            <v>Кронштейн 70-0048, ,</v>
          </cell>
          <cell r="M745" t="str">
            <v>шт</v>
          </cell>
          <cell r="N745">
            <v>19</v>
          </cell>
          <cell r="O745">
            <v>25</v>
          </cell>
        </row>
        <row r="746">
          <cell r="A746" t="str">
            <v>740.30-3701778-10</v>
          </cell>
          <cell r="F746" t="str">
            <v>УП-00079858</v>
          </cell>
          <cell r="H746" t="str">
            <v>740.30-3701778-10</v>
          </cell>
          <cell r="L746" t="str">
            <v>кронштейн генератора, ,</v>
          </cell>
          <cell r="M746" t="str">
            <v>шт</v>
          </cell>
          <cell r="N746">
            <v>13</v>
          </cell>
          <cell r="O746">
            <v>107</v>
          </cell>
        </row>
        <row r="747">
          <cell r="A747" t="str">
            <v>11KA00000000057037</v>
          </cell>
          <cell r="F747" t="str">
            <v>УП-00069120</v>
          </cell>
          <cell r="H747" t="str">
            <v>6540-8134010</v>
          </cell>
          <cell r="L747" t="str">
            <v>Кронштейн компрессора в сборе, ,</v>
          </cell>
          <cell r="M747" t="str">
            <v>шт</v>
          </cell>
          <cell r="O747">
            <v>8</v>
          </cell>
        </row>
        <row r="748">
          <cell r="A748" t="str">
            <v>6520-1001124-15</v>
          </cell>
          <cell r="F748" t="str">
            <v>УП-00079908</v>
          </cell>
          <cell r="H748" t="str">
            <v>6520-1001124-15</v>
          </cell>
          <cell r="L748" t="str">
            <v>Кронштейн крепления, ,</v>
          </cell>
          <cell r="M748" t="str">
            <v>шт</v>
          </cell>
          <cell r="N748">
            <v>65</v>
          </cell>
          <cell r="O748">
            <v>32</v>
          </cell>
        </row>
        <row r="749">
          <cell r="A749" t="str">
            <v>6520-1001125-15</v>
          </cell>
          <cell r="F749" t="str">
            <v>УП-00079909</v>
          </cell>
          <cell r="H749" t="str">
            <v>6520-1001125-15</v>
          </cell>
          <cell r="L749" t="str">
            <v>Кронштейн крепления, ,</v>
          </cell>
          <cell r="M749" t="str">
            <v>шт</v>
          </cell>
          <cell r="N749">
            <v>57</v>
          </cell>
          <cell r="O749">
            <v>24</v>
          </cell>
        </row>
        <row r="750">
          <cell r="A750" t="str">
            <v>6460-1001124-10</v>
          </cell>
          <cell r="F750" t="str">
            <v>УП-00079973</v>
          </cell>
          <cell r="H750" t="str">
            <v>6460-1001124-10</v>
          </cell>
          <cell r="L750" t="str">
            <v>Кронштейн левый, ,</v>
          </cell>
          <cell r="M750" t="str">
            <v>шт</v>
          </cell>
          <cell r="N750">
            <v>35</v>
          </cell>
          <cell r="O750">
            <v>14</v>
          </cell>
        </row>
        <row r="751">
          <cell r="A751" t="str">
            <v>236-1001020-А4</v>
          </cell>
          <cell r="F751" t="str">
            <v>УП-00104595</v>
          </cell>
          <cell r="H751" t="str">
            <v>236-1001020-А4</v>
          </cell>
          <cell r="L751" t="str">
            <v>Кронштейн передней опоры, ,</v>
          </cell>
          <cell r="M751" t="str">
            <v>шт</v>
          </cell>
          <cell r="N751">
            <v>109</v>
          </cell>
          <cell r="O751">
            <v>70</v>
          </cell>
        </row>
        <row r="752">
          <cell r="A752" t="str">
            <v>152.1703637-20</v>
          </cell>
          <cell r="F752" t="str">
            <v>УП-00069217</v>
          </cell>
          <cell r="H752" t="str">
            <v>152.1703637-20</v>
          </cell>
          <cell r="L752" t="str">
            <v>Кронштейн поворотный, ,</v>
          </cell>
          <cell r="M752" t="str">
            <v>шт</v>
          </cell>
          <cell r="N752">
            <v>39</v>
          </cell>
          <cell r="O752">
            <v>11</v>
          </cell>
        </row>
        <row r="753">
          <cell r="A753" t="str">
            <v>11KA00000000057040</v>
          </cell>
          <cell r="F753" t="str">
            <v>УП-00189291</v>
          </cell>
          <cell r="H753" t="str">
            <v>6540-8134037</v>
          </cell>
          <cell r="L753" t="str">
            <v>Кронштейн поддерживающий, ,</v>
          </cell>
          <cell r="M753" t="str">
            <v>шт</v>
          </cell>
          <cell r="O753">
            <v>5</v>
          </cell>
        </row>
        <row r="754">
          <cell r="A754" t="str">
            <v>65115-1703449-30</v>
          </cell>
          <cell r="F754" t="str">
            <v>УП-00069248</v>
          </cell>
          <cell r="H754" t="str">
            <v>65115-1703449-30</v>
          </cell>
          <cell r="L754" t="str">
            <v>Кронштейн реактивной тяги неподв., ,</v>
          </cell>
          <cell r="M754" t="str">
            <v>шт</v>
          </cell>
          <cell r="N754">
            <v>56</v>
          </cell>
          <cell r="O754">
            <v>18</v>
          </cell>
        </row>
        <row r="755">
          <cell r="A755" t="str">
            <v>740.60-1307225</v>
          </cell>
          <cell r="F755" t="str">
            <v>УП-00069254</v>
          </cell>
          <cell r="H755" t="str">
            <v>740.60-1307225</v>
          </cell>
          <cell r="L755" t="str">
            <v>Кронштейн ролика направляющего, , 740.60-1307225</v>
          </cell>
          <cell r="M755" t="str">
            <v>шт</v>
          </cell>
          <cell r="O755">
            <v>30</v>
          </cell>
        </row>
        <row r="756">
          <cell r="A756" t="str">
            <v>236НЕ-1308012</v>
          </cell>
          <cell r="F756" t="str">
            <v>УП-00042937</v>
          </cell>
          <cell r="H756" t="str">
            <v>236НЕ-1308012</v>
          </cell>
          <cell r="L756" t="str">
            <v>Крыльчатка, ,</v>
          </cell>
          <cell r="M756" t="str">
            <v>шт</v>
          </cell>
          <cell r="N756">
            <v>11</v>
          </cell>
          <cell r="O756">
            <v>39</v>
          </cell>
        </row>
        <row r="757">
          <cell r="A757" t="str">
            <v>15DV00000000000168</v>
          </cell>
          <cell r="F757" t="str">
            <v>УП-00133428</v>
          </cell>
          <cell r="H757" t="str">
            <v>236-1307032-Б</v>
          </cell>
          <cell r="L757" t="str">
            <v>Крыльчатка, ,</v>
          </cell>
          <cell r="M757" t="str">
            <v>шт</v>
          </cell>
          <cell r="N757">
            <v>10</v>
          </cell>
          <cell r="O757">
            <v>10</v>
          </cell>
        </row>
        <row r="758">
          <cell r="A758" t="str">
            <v>740.1307032-10</v>
          </cell>
          <cell r="F758" t="str">
            <v>УП-00069321</v>
          </cell>
          <cell r="H758" t="str">
            <v>740.1307032-10</v>
          </cell>
          <cell r="L758" t="str">
            <v>крыльчатка, ,</v>
          </cell>
          <cell r="M758" t="str">
            <v>шт</v>
          </cell>
          <cell r="N758">
            <v>6</v>
          </cell>
          <cell r="O758">
            <v>63</v>
          </cell>
        </row>
        <row r="759">
          <cell r="A759" t="str">
            <v>236-1308012-А4</v>
          </cell>
          <cell r="F759" t="str">
            <v>УП-00042939</v>
          </cell>
          <cell r="H759" t="str">
            <v>236-1308012-А4</v>
          </cell>
          <cell r="L759" t="str">
            <v>Крыльчатка вентилятора, ,</v>
          </cell>
          <cell r="M759" t="str">
            <v>шт</v>
          </cell>
          <cell r="N759">
            <v>21</v>
          </cell>
          <cell r="O759">
            <v>16</v>
          </cell>
        </row>
        <row r="760">
          <cell r="A760" t="str">
            <v>238-1308012-А4</v>
          </cell>
          <cell r="F760" t="str">
            <v>УП-00096942</v>
          </cell>
          <cell r="H760" t="str">
            <v>238-1308012-А4</v>
          </cell>
          <cell r="L760" t="str">
            <v>Крыльчатка вентилятора, ,</v>
          </cell>
          <cell r="M760" t="str">
            <v>шт</v>
          </cell>
          <cell r="N760">
            <v>139</v>
          </cell>
          <cell r="O760">
            <v>76</v>
          </cell>
        </row>
        <row r="761">
          <cell r="A761" t="str">
            <v>236У-1308012</v>
          </cell>
          <cell r="F761" t="str">
            <v>УП-00029770</v>
          </cell>
          <cell r="H761" t="str">
            <v>236У-1308012</v>
          </cell>
          <cell r="L761" t="str">
            <v>Крыльчатка вентилятора, ,</v>
          </cell>
          <cell r="M761" t="str">
            <v>шт</v>
          </cell>
          <cell r="N761">
            <v>3</v>
          </cell>
          <cell r="O761">
            <v>1</v>
          </cell>
        </row>
        <row r="762">
          <cell r="A762" t="str">
            <v>238У-1308012</v>
          </cell>
          <cell r="F762" t="str">
            <v>УП-00029771</v>
          </cell>
          <cell r="H762" t="str">
            <v>238У-1308012</v>
          </cell>
          <cell r="L762" t="str">
            <v>Крыльчатка вентилятора, ,</v>
          </cell>
          <cell r="M762" t="str">
            <v>шт</v>
          </cell>
          <cell r="N762">
            <v>7</v>
          </cell>
          <cell r="O762">
            <v>2</v>
          </cell>
        </row>
        <row r="763">
          <cell r="A763" t="str">
            <v>740.51-1308012</v>
          </cell>
          <cell r="F763" t="str">
            <v>УП-00069325</v>
          </cell>
          <cell r="H763" t="str">
            <v>740.51-1308012</v>
          </cell>
          <cell r="L763" t="str">
            <v>Крыльчатка вентилятора, ,</v>
          </cell>
          <cell r="M763" t="str">
            <v>шт</v>
          </cell>
          <cell r="N763">
            <v>1</v>
          </cell>
          <cell r="O763">
            <v>1</v>
          </cell>
        </row>
        <row r="764">
          <cell r="A764" t="str">
            <v>451041308062</v>
          </cell>
          <cell r="F764" t="str">
            <v>УП-00080249</v>
          </cell>
          <cell r="H764" t="str">
            <v>45104130806200</v>
          </cell>
          <cell r="L764" t="str">
            <v>Крыльчатка вентилятора 21-162, ,</v>
          </cell>
          <cell r="M764" t="str">
            <v>шт</v>
          </cell>
          <cell r="N764">
            <v>7</v>
          </cell>
          <cell r="O764">
            <v>5</v>
          </cell>
        </row>
        <row r="765">
          <cell r="A765" t="str">
            <v>451041308002</v>
          </cell>
          <cell r="F765" t="str">
            <v>УП-00080250</v>
          </cell>
          <cell r="H765" t="str">
            <v>45104130800200</v>
          </cell>
          <cell r="L765" t="str">
            <v>Крыльчатка вентилятора 21-51, ,</v>
          </cell>
          <cell r="M765" t="str">
            <v>шт</v>
          </cell>
          <cell r="N765">
            <v>12</v>
          </cell>
          <cell r="O765">
            <v>48</v>
          </cell>
        </row>
        <row r="766">
          <cell r="A766" t="str">
            <v>740.50-1307032</v>
          </cell>
          <cell r="F766" t="str">
            <v>УП-00069328</v>
          </cell>
          <cell r="H766" t="str">
            <v>740.50-1307032</v>
          </cell>
          <cell r="L766" t="str">
            <v>крыльчатка водяного насоса, ,</v>
          </cell>
          <cell r="M766" t="str">
            <v>шт</v>
          </cell>
          <cell r="N766">
            <v>26</v>
          </cell>
          <cell r="O766">
            <v>5</v>
          </cell>
        </row>
        <row r="767">
          <cell r="A767" t="str">
            <v>238У-1601031</v>
          </cell>
          <cell r="F767" t="str">
            <v>УП-00096943</v>
          </cell>
          <cell r="H767" t="str">
            <v>238У-1601031</v>
          </cell>
          <cell r="L767" t="str">
            <v>крышка, ,</v>
          </cell>
          <cell r="M767" t="str">
            <v>шт</v>
          </cell>
          <cell r="N767">
            <v>14</v>
          </cell>
          <cell r="O767">
            <v>12</v>
          </cell>
        </row>
        <row r="768">
          <cell r="A768" t="str">
            <v>740.51-1029176-10</v>
          </cell>
          <cell r="F768" t="str">
            <v>УП-00069346</v>
          </cell>
          <cell r="H768" t="str">
            <v>740.51-1029176-10</v>
          </cell>
          <cell r="L768" t="str">
            <v>Крышка, ,</v>
          </cell>
          <cell r="M768" t="str">
            <v>шт</v>
          </cell>
          <cell r="N768">
            <v>4</v>
          </cell>
          <cell r="O768">
            <v>57</v>
          </cell>
        </row>
        <row r="769">
          <cell r="A769" t="str">
            <v>236-1702012</v>
          </cell>
          <cell r="F769" t="str">
            <v>УП-00096944</v>
          </cell>
          <cell r="H769" t="str">
            <v>236-1702012</v>
          </cell>
          <cell r="L769" t="str">
            <v>Крышка, ,</v>
          </cell>
          <cell r="M769" t="str">
            <v>шт</v>
          </cell>
          <cell r="N769">
            <v>5</v>
          </cell>
          <cell r="O769">
            <v>15</v>
          </cell>
        </row>
        <row r="770">
          <cell r="A770" t="str">
            <v>236-1701205-Б4</v>
          </cell>
          <cell r="F770" t="str">
            <v>УП-00096945</v>
          </cell>
          <cell r="H770" t="str">
            <v>236-1701205-Б4</v>
          </cell>
          <cell r="L770" t="str">
            <v>Крышка, ,</v>
          </cell>
          <cell r="M770" t="str">
            <v>шт</v>
          </cell>
          <cell r="N770">
            <v>9</v>
          </cell>
          <cell r="O770">
            <v>9</v>
          </cell>
        </row>
        <row r="771">
          <cell r="A771" t="str">
            <v>740.51-1308048</v>
          </cell>
          <cell r="F771" t="str">
            <v>УП-00069350</v>
          </cell>
          <cell r="H771" t="str">
            <v>740.51-1308048</v>
          </cell>
          <cell r="L771" t="str">
            <v>крышка, ,</v>
          </cell>
          <cell r="M771" t="str">
            <v>шт</v>
          </cell>
          <cell r="N771">
            <v>59</v>
          </cell>
          <cell r="O771">
            <v>20</v>
          </cell>
        </row>
        <row r="772">
          <cell r="A772" t="str">
            <v>53212-3407400</v>
          </cell>
          <cell r="F772" t="str">
            <v>УП-00080289</v>
          </cell>
          <cell r="H772" t="str">
            <v>53212-3407400</v>
          </cell>
          <cell r="L772" t="str">
            <v>крышка бачка насоса, ,</v>
          </cell>
          <cell r="M772" t="str">
            <v>шт</v>
          </cell>
          <cell r="N772">
            <v>10</v>
          </cell>
          <cell r="O772">
            <v>10</v>
          </cell>
        </row>
        <row r="773">
          <cell r="A773" t="str">
            <v>236-1003244-А</v>
          </cell>
          <cell r="F773" t="str">
            <v>УП-00049937</v>
          </cell>
          <cell r="H773" t="str">
            <v>236-1003244-А</v>
          </cell>
          <cell r="L773" t="str">
            <v>Крышка ГБЦ, ,</v>
          </cell>
          <cell r="M773" t="str">
            <v>шт</v>
          </cell>
          <cell r="N773">
            <v>11</v>
          </cell>
          <cell r="O773">
            <v>10</v>
          </cell>
        </row>
        <row r="774">
          <cell r="A774" t="str">
            <v>236-1003256-Б2</v>
          </cell>
          <cell r="F774" t="str">
            <v>УП-00049938</v>
          </cell>
          <cell r="H774" t="str">
            <v>236-1003256-Б2</v>
          </cell>
          <cell r="L774" t="str">
            <v>Крышка ГБЦ с сапуном, ,</v>
          </cell>
          <cell r="M774" t="str">
            <v>шт</v>
          </cell>
          <cell r="N774">
            <v>11</v>
          </cell>
          <cell r="O774">
            <v>10</v>
          </cell>
        </row>
        <row r="775">
          <cell r="A775" t="str">
            <v>11KA00000000192521</v>
          </cell>
          <cell r="F775" t="str">
            <v>УП-00339956</v>
          </cell>
          <cell r="H775" t="str">
            <v>910.10-1003271-10</v>
          </cell>
          <cell r="L775" t="str">
            <v>Крышка декоративная 910.10-1003271-10, ,</v>
          </cell>
          <cell r="M775" t="str">
            <v>шт</v>
          </cell>
          <cell r="O775">
            <v>6</v>
          </cell>
        </row>
        <row r="776">
          <cell r="A776" t="str">
            <v>236-1704054-Б</v>
          </cell>
          <cell r="F776" t="str">
            <v>УП-00096947</v>
          </cell>
          <cell r="H776" t="str">
            <v>236-1704054-Б</v>
          </cell>
          <cell r="L776" t="str">
            <v>Крышка заборника, ,</v>
          </cell>
          <cell r="M776" t="str">
            <v>шт</v>
          </cell>
          <cell r="N776">
            <v>12</v>
          </cell>
          <cell r="O776">
            <v>11</v>
          </cell>
        </row>
        <row r="777">
          <cell r="A777" t="str">
            <v>4320-2502048</v>
          </cell>
          <cell r="F777" t="str">
            <v>УП-00092632</v>
          </cell>
          <cell r="H777" t="str">
            <v>4320-2502048</v>
          </cell>
          <cell r="L777" t="str">
            <v>Крышка заднего подшипника, ,</v>
          </cell>
          <cell r="M777" t="str">
            <v>шт</v>
          </cell>
          <cell r="N777">
            <v>55</v>
          </cell>
          <cell r="O777">
            <v>40</v>
          </cell>
        </row>
        <row r="778">
          <cell r="A778" t="str">
            <v>2361-1701200-10</v>
          </cell>
          <cell r="F778" t="str">
            <v>УП-00241108</v>
          </cell>
          <cell r="H778" t="str">
            <v>2361-1701200-10</v>
          </cell>
          <cell r="L778" t="str">
            <v>Крышка заднего подшипника вторичного вала КПП-2361, 2381 в сборе, ,</v>
          </cell>
          <cell r="M778" t="str">
            <v>шт</v>
          </cell>
          <cell r="O778">
            <v>11</v>
          </cell>
        </row>
        <row r="779">
          <cell r="A779" t="str">
            <v>236-1701074-А2</v>
          </cell>
          <cell r="F779" t="str">
            <v>УП-00096949</v>
          </cell>
          <cell r="H779" t="str">
            <v>236-1701074-А2</v>
          </cell>
          <cell r="L779" t="str">
            <v>Крышка заднего подшипника промежуточного вала, ,</v>
          </cell>
          <cell r="M779" t="str">
            <v>шт</v>
          </cell>
          <cell r="N779">
            <v>10</v>
          </cell>
          <cell r="O779">
            <v>10</v>
          </cell>
        </row>
        <row r="780">
          <cell r="A780" t="str">
            <v>4320-1802031</v>
          </cell>
          <cell r="F780" t="str">
            <v>УП-00092635</v>
          </cell>
          <cell r="H780" t="str">
            <v>4320-1802031</v>
          </cell>
          <cell r="L780" t="str">
            <v>крышка заднего подшипнка, ,</v>
          </cell>
          <cell r="M780" t="str">
            <v>шт</v>
          </cell>
          <cell r="N780">
            <v>3</v>
          </cell>
          <cell r="O780">
            <v>3</v>
          </cell>
        </row>
        <row r="781">
          <cell r="A781" t="str">
            <v>238-1003244-А</v>
          </cell>
          <cell r="F781" t="str">
            <v>УП-00099653</v>
          </cell>
          <cell r="H781" t="str">
            <v>238-1003244-А</v>
          </cell>
          <cell r="L781" t="str">
            <v>Крышка клапанная, ,</v>
          </cell>
          <cell r="M781" t="str">
            <v>шт</v>
          </cell>
          <cell r="N781">
            <v>24</v>
          </cell>
          <cell r="O781">
            <v>86</v>
          </cell>
        </row>
        <row r="782">
          <cell r="A782" t="str">
            <v>238-1003256-Б3</v>
          </cell>
          <cell r="F782" t="str">
            <v>УП-00099654</v>
          </cell>
          <cell r="H782" t="str">
            <v>238-1003256-Б3</v>
          </cell>
          <cell r="L782" t="str">
            <v>Крышка клапанная с сапуном, ,</v>
          </cell>
          <cell r="M782" t="str">
            <v>шт</v>
          </cell>
          <cell r="N782">
            <v>67</v>
          </cell>
          <cell r="O782">
            <v>28</v>
          </cell>
        </row>
        <row r="783">
          <cell r="A783" t="str">
            <v>236-1002255-В4</v>
          </cell>
          <cell r="F783" t="str">
            <v>УП-00029774</v>
          </cell>
          <cell r="H783" t="str">
            <v>236-1002255-В4</v>
          </cell>
          <cell r="L783" t="str">
            <v>Крышка компрессора, ,</v>
          </cell>
          <cell r="M783" t="str">
            <v>шт</v>
          </cell>
          <cell r="N783">
            <v>34</v>
          </cell>
          <cell r="O783">
            <v>9</v>
          </cell>
        </row>
        <row r="784">
          <cell r="A784" t="str">
            <v>11PR00000000008282</v>
          </cell>
          <cell r="F784" t="str">
            <v>УП-00149955</v>
          </cell>
          <cell r="H784" t="str">
            <v>236-1702010-Б</v>
          </cell>
          <cell r="L784" t="str">
            <v>Крышка коробки переключения передач, ,</v>
          </cell>
          <cell r="M784" t="str">
            <v>шт</v>
          </cell>
          <cell r="N784">
            <v>5</v>
          </cell>
          <cell r="O784">
            <v>54</v>
          </cell>
        </row>
        <row r="785">
          <cell r="A785" t="str">
            <v>15.1772212</v>
          </cell>
          <cell r="F785" t="str">
            <v>УП-00069405</v>
          </cell>
          <cell r="H785" t="str">
            <v>15.1772212</v>
          </cell>
          <cell r="L785" t="str">
            <v>крышка корпуса, ,</v>
          </cell>
          <cell r="M785" t="str">
            <v>шт</v>
          </cell>
          <cell r="N785">
            <v>16</v>
          </cell>
          <cell r="O785">
            <v>127</v>
          </cell>
        </row>
        <row r="786">
          <cell r="A786" t="str">
            <v>15.1772218</v>
          </cell>
          <cell r="F786" t="str">
            <v>УП-00069406</v>
          </cell>
          <cell r="H786" t="str">
            <v>15.1772218</v>
          </cell>
          <cell r="L786" t="str">
            <v>крышка корпуса, ,</v>
          </cell>
          <cell r="M786" t="str">
            <v>шт</v>
          </cell>
          <cell r="N786">
            <v>22</v>
          </cell>
          <cell r="O786">
            <v>72</v>
          </cell>
        </row>
        <row r="787">
          <cell r="A787" t="str">
            <v>236-1601030-А2</v>
          </cell>
          <cell r="F787" t="str">
            <v>УП-00096951</v>
          </cell>
          <cell r="H787" t="str">
            <v>236-1601030-А2</v>
          </cell>
          <cell r="L787" t="str">
            <v>Крышка люка, ,</v>
          </cell>
          <cell r="M787" t="str">
            <v>шт</v>
          </cell>
          <cell r="N787">
            <v>13</v>
          </cell>
          <cell r="O787">
            <v>9</v>
          </cell>
        </row>
        <row r="788">
          <cell r="A788" t="str">
            <v>236-1002318</v>
          </cell>
          <cell r="F788" t="str">
            <v>УП-00096952</v>
          </cell>
          <cell r="H788" t="str">
            <v>236-1002318</v>
          </cell>
          <cell r="L788" t="str">
            <v>Крышка люка картера, ,</v>
          </cell>
          <cell r="M788" t="str">
            <v>шт</v>
          </cell>
          <cell r="N788">
            <v>65</v>
          </cell>
          <cell r="O788">
            <v>55</v>
          </cell>
        </row>
        <row r="789">
          <cell r="A789" t="str">
            <v>238-1002318</v>
          </cell>
          <cell r="F789" t="str">
            <v>УП-00096953</v>
          </cell>
          <cell r="H789" t="str">
            <v>238-1002318</v>
          </cell>
          <cell r="L789" t="str">
            <v>Крышка люка картера (брод), ,</v>
          </cell>
          <cell r="M789" t="str">
            <v>шт</v>
          </cell>
          <cell r="N789">
            <v>19</v>
          </cell>
          <cell r="O789">
            <v>19</v>
          </cell>
        </row>
        <row r="790">
          <cell r="A790" t="str">
            <v>5320-1311103-01</v>
          </cell>
          <cell r="F790" t="str">
            <v>УП-00069425</v>
          </cell>
          <cell r="H790" t="str">
            <v>5320-1311103-01</v>
          </cell>
          <cell r="L790" t="str">
            <v>Крышка маслозаливной горловины, ,</v>
          </cell>
          <cell r="M790" t="str">
            <v>шт</v>
          </cell>
          <cell r="N790">
            <v>221</v>
          </cell>
          <cell r="O790">
            <v>51</v>
          </cell>
        </row>
        <row r="791">
          <cell r="A791" t="str">
            <v>201-1114060-А</v>
          </cell>
          <cell r="F791" t="str">
            <v>УП-00099660</v>
          </cell>
          <cell r="H791" t="str">
            <v>201-1114060-А</v>
          </cell>
          <cell r="L791" t="str">
            <v>Крышка маслоналивного патрубка в сборе, ,</v>
          </cell>
          <cell r="M791" t="str">
            <v>шт</v>
          </cell>
          <cell r="O791">
            <v>5</v>
          </cell>
        </row>
        <row r="792">
          <cell r="A792" t="str">
            <v>11KA00000000023935</v>
          </cell>
          <cell r="F792" t="str">
            <v>УП-00069426</v>
          </cell>
          <cell r="H792" t="str">
            <v>6520-1311100</v>
          </cell>
          <cell r="L792" t="str">
            <v>КРЫШКА НАЛИВНОЙ ГОРЛОВИНЫ, ,</v>
          </cell>
          <cell r="M792" t="str">
            <v>шт</v>
          </cell>
          <cell r="N792">
            <v>194</v>
          </cell>
          <cell r="O792">
            <v>158</v>
          </cell>
        </row>
        <row r="793">
          <cell r="A793" t="str">
            <v>236-1701040-А2</v>
          </cell>
          <cell r="F793" t="str">
            <v>УП-00096955</v>
          </cell>
          <cell r="H793" t="str">
            <v>236-1701040-А2</v>
          </cell>
          <cell r="L793" t="str">
            <v>Крышка подшипника, ,</v>
          </cell>
          <cell r="M793" t="str">
            <v>шт</v>
          </cell>
          <cell r="N793">
            <v>13</v>
          </cell>
          <cell r="O793">
            <v>2</v>
          </cell>
        </row>
        <row r="794">
          <cell r="A794" t="str">
            <v>4320-1802097-10</v>
          </cell>
          <cell r="F794" t="str">
            <v>УП-00099671</v>
          </cell>
          <cell r="H794" t="str">
            <v>4320-1802097-10</v>
          </cell>
          <cell r="L794" t="str">
            <v>Крышка УРАЛ подшипника переднего КР i=7.32 в сборе, ,</v>
          </cell>
          <cell r="M794" t="str">
            <v>шт</v>
          </cell>
          <cell r="N794">
            <v>9</v>
          </cell>
          <cell r="O794">
            <v>9</v>
          </cell>
        </row>
        <row r="795">
          <cell r="A795" t="str">
            <v>236-1002261-В2</v>
          </cell>
          <cell r="F795" t="str">
            <v>УП-00029776</v>
          </cell>
          <cell r="H795" t="str">
            <v>236-1002261-В2</v>
          </cell>
          <cell r="L795" t="str">
            <v>Крышка шестерен распределения в сборе, ,</v>
          </cell>
          <cell r="M795" t="str">
            <v>шт</v>
          </cell>
          <cell r="N795">
            <v>42</v>
          </cell>
          <cell r="O795">
            <v>7</v>
          </cell>
        </row>
        <row r="796">
          <cell r="A796" t="str">
            <v>864159-10</v>
          </cell>
          <cell r="F796" t="str">
            <v>УП-00065280</v>
          </cell>
          <cell r="H796" t="str">
            <v>864159-10</v>
          </cell>
          <cell r="L796" t="str">
            <v>манж.п.оси.зад.мост.везде, , неизвестная серия2 до 01.04.26</v>
          </cell>
          <cell r="M796" t="str">
            <v>шт</v>
          </cell>
          <cell r="N796">
            <v>10</v>
          </cell>
          <cell r="O796">
            <v>10</v>
          </cell>
        </row>
        <row r="797">
          <cell r="A797" t="str">
            <v>236-1029240</v>
          </cell>
          <cell r="F797" t="str">
            <v>УП-00029785</v>
          </cell>
          <cell r="H797" t="str">
            <v>236-1029240</v>
          </cell>
          <cell r="L797" t="str">
            <v>Манжета, , неизвестная серия2 до 01.04.26</v>
          </cell>
          <cell r="M797" t="str">
            <v>шт</v>
          </cell>
          <cell r="N797">
            <v>199</v>
          </cell>
          <cell r="O797">
            <v>39</v>
          </cell>
        </row>
        <row r="798">
          <cell r="A798" t="str">
            <v>864145</v>
          </cell>
          <cell r="F798" t="str">
            <v>УП-00106062</v>
          </cell>
          <cell r="H798" t="str">
            <v>864145</v>
          </cell>
          <cell r="L798" t="str">
            <v>манжета, , неизвестная серия2 до 01.04.26</v>
          </cell>
          <cell r="M798" t="str">
            <v>шт</v>
          </cell>
          <cell r="N798">
            <v>2</v>
          </cell>
          <cell r="O798">
            <v>2</v>
          </cell>
        </row>
        <row r="799">
          <cell r="A799" t="str">
            <v>210-1701230-А</v>
          </cell>
          <cell r="F799" t="str">
            <v>УП-00111131</v>
          </cell>
          <cell r="H799" t="str">
            <v>210-1701230-А</v>
          </cell>
          <cell r="L799" t="str">
            <v>Манжета, , 210-1701230-А до 01.11.25</v>
          </cell>
          <cell r="M799" t="str">
            <v>шт</v>
          </cell>
          <cell r="O799">
            <v>30</v>
          </cell>
        </row>
        <row r="800">
          <cell r="A800" t="str">
            <v>210-1701230-А</v>
          </cell>
          <cell r="F800" t="str">
            <v>УП-00111131</v>
          </cell>
          <cell r="H800" t="str">
            <v>210-1701230-А</v>
          </cell>
          <cell r="L800" t="str">
            <v>Манжета, , неизвестная серия2 до 01.04.26</v>
          </cell>
          <cell r="M800" t="str">
            <v>шт</v>
          </cell>
          <cell r="N800">
            <v>100</v>
          </cell>
          <cell r="O800">
            <v>12</v>
          </cell>
        </row>
        <row r="801">
          <cell r="A801" t="str">
            <v>239.1722041-01</v>
          </cell>
          <cell r="F801" t="str">
            <v>УП-00131821</v>
          </cell>
          <cell r="H801" t="str">
            <v>239.1722041-01</v>
          </cell>
          <cell r="L801" t="str">
            <v>Манжета, , неизвестная серия2 до 01.04.26</v>
          </cell>
          <cell r="M801" t="str">
            <v>шт</v>
          </cell>
          <cell r="N801">
            <v>18</v>
          </cell>
          <cell r="O801">
            <v>18</v>
          </cell>
        </row>
        <row r="802">
          <cell r="A802" t="str">
            <v>15DV00000000000174</v>
          </cell>
          <cell r="F802" t="str">
            <v>УП-00133479</v>
          </cell>
          <cell r="H802" t="str">
            <v>236-1005160-А7 МКВ</v>
          </cell>
          <cell r="L802" t="str">
            <v>Манжета, , неизвестная серия2 до 01.04.26</v>
          </cell>
          <cell r="M802" t="str">
            <v>шт</v>
          </cell>
          <cell r="N802">
            <v>9</v>
          </cell>
          <cell r="O802">
            <v>9</v>
          </cell>
        </row>
        <row r="803">
          <cell r="A803" t="str">
            <v>236-1005160-А6</v>
          </cell>
          <cell r="F803" t="str">
            <v>УП-00050334</v>
          </cell>
          <cell r="H803" t="str">
            <v>236-1005160-А6</v>
          </cell>
          <cell r="L803" t="str">
            <v>Манжета, , неизвестная серия2 до 01.04.26</v>
          </cell>
          <cell r="M803" t="str">
            <v>шт</v>
          </cell>
          <cell r="N803">
            <v>47</v>
          </cell>
          <cell r="O803">
            <v>40</v>
          </cell>
        </row>
        <row r="804">
          <cell r="A804" t="str">
            <v>14.1701230-01</v>
          </cell>
          <cell r="F804" t="str">
            <v>УП-00069593</v>
          </cell>
          <cell r="H804" t="str">
            <v>14.1701230-01</v>
          </cell>
          <cell r="L804" t="str">
            <v>манжета, , неизвестная серия2 до 01.04.26</v>
          </cell>
          <cell r="M804" t="str">
            <v>шт</v>
          </cell>
          <cell r="N804">
            <v>14</v>
          </cell>
          <cell r="O804">
            <v>14</v>
          </cell>
        </row>
        <row r="805">
          <cell r="A805" t="str">
            <v>14.1701342</v>
          </cell>
          <cell r="F805" t="str">
            <v>УП-00069597</v>
          </cell>
          <cell r="H805" t="str">
            <v>14.1701342</v>
          </cell>
          <cell r="L805" t="str">
            <v>манжета, , неизвестная серия2 до 01.04.26</v>
          </cell>
          <cell r="M805" t="str">
            <v>шт</v>
          </cell>
          <cell r="N805">
            <v>122</v>
          </cell>
          <cell r="O805">
            <v>122</v>
          </cell>
        </row>
        <row r="806">
          <cell r="A806" t="str">
            <v>14.3802060</v>
          </cell>
          <cell r="F806" t="str">
            <v>УП-00069598</v>
          </cell>
          <cell r="H806" t="str">
            <v>14.3802060</v>
          </cell>
          <cell r="L806" t="str">
            <v>манжета, , неизвестная серия2 до 01.04.26</v>
          </cell>
          <cell r="M806" t="str">
            <v>шт</v>
          </cell>
          <cell r="N806">
            <v>136</v>
          </cell>
          <cell r="O806">
            <v>33</v>
          </cell>
        </row>
        <row r="807">
          <cell r="A807" t="str">
            <v>740.1029244</v>
          </cell>
          <cell r="F807" t="str">
            <v>УП-00069601</v>
          </cell>
          <cell r="H807" t="str">
            <v>740.1029244</v>
          </cell>
          <cell r="L807" t="str">
            <v>Манжета, ,</v>
          </cell>
          <cell r="M807" t="str">
            <v>шт</v>
          </cell>
          <cell r="N807">
            <v>767</v>
          </cell>
          <cell r="O807">
            <v>385</v>
          </cell>
        </row>
        <row r="808">
          <cell r="A808" t="str">
            <v>740.1318188-01</v>
          </cell>
          <cell r="F808" t="str">
            <v>УП-00069602</v>
          </cell>
          <cell r="H808" t="str">
            <v>740.1318188-01</v>
          </cell>
          <cell r="L808" t="str">
            <v>манжета, ,</v>
          </cell>
          <cell r="M808" t="str">
            <v>шт</v>
          </cell>
          <cell r="N808">
            <v>324</v>
          </cell>
          <cell r="O808">
            <v>206</v>
          </cell>
        </row>
        <row r="809">
          <cell r="A809" t="str">
            <v>15DV00000000000116</v>
          </cell>
          <cell r="F809" t="str">
            <v>УП-00120482</v>
          </cell>
          <cell r="H809" t="str">
            <v>0734.300.482</v>
          </cell>
          <cell r="L809" t="str">
            <v>Манжета 0734.300.482, , неизвестная серия2 до 01.04.26</v>
          </cell>
          <cell r="M809" t="str">
            <v>шт</v>
          </cell>
          <cell r="N809">
            <v>6</v>
          </cell>
          <cell r="O809">
            <v>6</v>
          </cell>
        </row>
        <row r="810">
          <cell r="A810" t="str">
            <v>0750.101.179</v>
          </cell>
          <cell r="F810" t="str">
            <v>УП-00132232</v>
          </cell>
          <cell r="H810" t="str">
            <v>0750.101.179</v>
          </cell>
          <cell r="L810" t="str">
            <v>Манжета 0750.101.179 (кольцо маслоудерживающее), , неизвестная серия2 до 01.04.26</v>
          </cell>
          <cell r="M810" t="str">
            <v>шт</v>
          </cell>
          <cell r="N810">
            <v>2</v>
          </cell>
          <cell r="O810">
            <v>2</v>
          </cell>
        </row>
        <row r="811">
          <cell r="A811" t="str">
            <v>1.2-80х105-1</v>
          </cell>
          <cell r="F811" t="str">
            <v>УП-00050354</v>
          </cell>
          <cell r="H811" t="str">
            <v>1.2-80х105-1</v>
          </cell>
          <cell r="L811" t="str">
            <v>Манжета 1.2-80х105-1 ГОСТ 8752, , неизвестная серия2 до 01.04.26</v>
          </cell>
          <cell r="M811" t="str">
            <v>шт</v>
          </cell>
          <cell r="N811">
            <v>40</v>
          </cell>
          <cell r="O811">
            <v>40</v>
          </cell>
        </row>
        <row r="812">
          <cell r="A812" t="str">
            <v>45104131816691</v>
          </cell>
          <cell r="F812" t="str">
            <v>УП-00059712</v>
          </cell>
          <cell r="H812" t="str">
            <v>45104131816691</v>
          </cell>
          <cell r="L812" t="str">
            <v>Манжета 100х125х12ф HLW Китай, , 45104131816691 до 01.01.28</v>
          </cell>
          <cell r="M812" t="str">
            <v>шт</v>
          </cell>
          <cell r="O812">
            <v>298</v>
          </cell>
        </row>
        <row r="813">
          <cell r="A813" t="str">
            <v>236-1007262</v>
          </cell>
          <cell r="F813" t="str">
            <v>УП-00069614</v>
          </cell>
          <cell r="H813" t="str">
            <v>236-1007262</v>
          </cell>
          <cell r="L813" t="str">
            <v>Манжета 11,5х21 (РТИ) клапана в сборе, , неизвестная серия2 до 01.04.26</v>
          </cell>
          <cell r="M813" t="str">
            <v>шт</v>
          </cell>
          <cell r="N813">
            <v>24</v>
          </cell>
          <cell r="O813">
            <v>360</v>
          </cell>
        </row>
        <row r="814">
          <cell r="A814" t="str">
            <v>11KA00000000192709</v>
          </cell>
          <cell r="F814" t="str">
            <v>УП-00340482</v>
          </cell>
          <cell r="H814" t="str">
            <v>45104100500094</v>
          </cell>
          <cell r="L814" t="str">
            <v>Манжета 110х130х12 412395-FPK (Р6), ,</v>
          </cell>
          <cell r="M814" t="str">
            <v>шт</v>
          </cell>
          <cell r="O814">
            <v>1</v>
          </cell>
        </row>
        <row r="815">
          <cell r="A815" t="str">
            <v>11KA00000000186653</v>
          </cell>
          <cell r="F815" t="str">
            <v>УП-00332163</v>
          </cell>
          <cell r="H815" t="str">
            <v>45104100500093</v>
          </cell>
          <cell r="L815" t="str">
            <v>Манжета 139х164х12 415268-FPK (Р6), ,</v>
          </cell>
          <cell r="M815" t="str">
            <v>шт</v>
          </cell>
          <cell r="O815">
            <v>1</v>
          </cell>
        </row>
        <row r="816">
          <cell r="A816" t="str">
            <v>309777</v>
          </cell>
          <cell r="F816" t="str">
            <v>УП-00065288</v>
          </cell>
          <cell r="H816" t="str">
            <v>309777</v>
          </cell>
          <cell r="L816" t="str">
            <v>Манжета 24х46-11,4, , неизвестная серия2 до 01.04.26</v>
          </cell>
          <cell r="M816" t="str">
            <v>шт</v>
          </cell>
          <cell r="N816">
            <v>10</v>
          </cell>
          <cell r="O816">
            <v>10</v>
          </cell>
        </row>
        <row r="817">
          <cell r="A817" t="str">
            <v>240-1307090</v>
          </cell>
          <cell r="F817" t="str">
            <v>УП-00050340</v>
          </cell>
          <cell r="H817" t="str">
            <v>240-1307090</v>
          </cell>
          <cell r="L817" t="str">
            <v>Манжета 25х42, , неизвестная серия2 до 01.04.26</v>
          </cell>
          <cell r="M817" t="str">
            <v>шт</v>
          </cell>
          <cell r="N817">
            <v>44</v>
          </cell>
          <cell r="O817">
            <v>44</v>
          </cell>
        </row>
        <row r="818">
          <cell r="A818" t="str">
            <v>201-1701230</v>
          </cell>
          <cell r="F818" t="str">
            <v>УП-00069618</v>
          </cell>
          <cell r="H818" t="str">
            <v>201-1701230</v>
          </cell>
          <cell r="L818" t="str">
            <v>Манжета 52*72*10, , неизвестная серия2 до 01.04.26</v>
          </cell>
          <cell r="M818" t="str">
            <v>шт</v>
          </cell>
          <cell r="N818">
            <v>30</v>
          </cell>
          <cell r="O818">
            <v>23</v>
          </cell>
        </row>
        <row r="819">
          <cell r="A819" t="str">
            <v>45104100506091</v>
          </cell>
          <cell r="F819" t="str">
            <v>УП-00109639</v>
          </cell>
          <cell r="H819" t="str">
            <v>45104100506091</v>
          </cell>
          <cell r="L819" t="str">
            <v>Манжета 603149 (105х130х12) Китай (45104100506091), ,</v>
          </cell>
          <cell r="M819" t="str">
            <v>шт</v>
          </cell>
          <cell r="N819">
            <v>420</v>
          </cell>
          <cell r="O819">
            <v>80</v>
          </cell>
        </row>
        <row r="820">
          <cell r="A820" t="str">
            <v>864158</v>
          </cell>
          <cell r="F820" t="str">
            <v>УП-00065289</v>
          </cell>
          <cell r="H820" t="str">
            <v>864158</v>
          </cell>
          <cell r="L820" t="str">
            <v>манжета 60х80х10, , неизвестная серия2 до 01.04.26</v>
          </cell>
          <cell r="M820" t="str">
            <v>шт</v>
          </cell>
          <cell r="N820">
            <v>8</v>
          </cell>
          <cell r="O820">
            <v>14</v>
          </cell>
        </row>
        <row r="821">
          <cell r="A821" t="str">
            <v>45104180201290</v>
          </cell>
          <cell r="F821" t="str">
            <v>УП-00065291</v>
          </cell>
          <cell r="H821" t="str">
            <v>45104180201290</v>
          </cell>
          <cell r="L821" t="str">
            <v>Манжета 70х92х13/18,5 (FKM) Турция, , неизвестная серия2 до 01.04.26</v>
          </cell>
          <cell r="M821" t="str">
            <v>шт</v>
          </cell>
          <cell r="N821">
            <v>18</v>
          </cell>
          <cell r="O821">
            <v>284</v>
          </cell>
        </row>
        <row r="822">
          <cell r="A822" t="str">
            <v>45104100503491</v>
          </cell>
          <cell r="F822" t="str">
            <v>УП-00069619</v>
          </cell>
          <cell r="H822" t="str">
            <v>45104100503491</v>
          </cell>
          <cell r="L822" t="str">
            <v>Манжета 75*102*10  HLW, , неизвестная серия2 до 01.04.26</v>
          </cell>
          <cell r="M822" t="str">
            <v>шт</v>
          </cell>
          <cell r="N822">
            <v>168</v>
          </cell>
          <cell r="O822">
            <v>234</v>
          </cell>
        </row>
        <row r="823">
          <cell r="A823" t="str">
            <v>11KA00000000022474</v>
          </cell>
          <cell r="F823" t="str">
            <v>УП-00139045</v>
          </cell>
          <cell r="H823" t="str">
            <v>410459</v>
          </cell>
          <cell r="L823" t="str">
            <v>манжета 90x120x13 (NBR) 4510417003679, , неизвестная серия2 до 01.04.26</v>
          </cell>
          <cell r="M823" t="str">
            <v>шт</v>
          </cell>
          <cell r="O823">
            <v>29</v>
          </cell>
        </row>
        <row r="824">
          <cell r="A824" t="str">
            <v>375-2402052-07</v>
          </cell>
          <cell r="F824" t="str">
            <v>УП-00091702</v>
          </cell>
          <cell r="H824" t="str">
            <v>375-2402052-07</v>
          </cell>
          <cell r="L824" t="str">
            <v>Манжета в сборе, , неизвестная серия2 до 01.04.26</v>
          </cell>
          <cell r="M824" t="str">
            <v>шт</v>
          </cell>
          <cell r="N824">
            <v>87</v>
          </cell>
          <cell r="O824">
            <v>47</v>
          </cell>
        </row>
        <row r="825">
          <cell r="A825" t="str">
            <v>236-1029240-Б</v>
          </cell>
          <cell r="F825" t="str">
            <v>УП-00029781</v>
          </cell>
          <cell r="H825" t="str">
            <v>236-1029240-Б</v>
          </cell>
          <cell r="L825" t="str">
            <v>Манжета вала привода ТНВД (30х56) 236-1029240-Б, , 236-1029240-Б до 01.11.25</v>
          </cell>
          <cell r="M825" t="str">
            <v>шт</v>
          </cell>
          <cell r="O825">
            <v>53</v>
          </cell>
        </row>
        <row r="826">
          <cell r="A826" t="str">
            <v>236-1029240-Б</v>
          </cell>
          <cell r="F826" t="str">
            <v>УП-00029781</v>
          </cell>
          <cell r="H826" t="str">
            <v>236-1029240-Б</v>
          </cell>
          <cell r="L826" t="str">
            <v>Манжета вала привода ТНВД (30х56) 236-1029240-Б, , неизвестная серия2 до 01.04.26</v>
          </cell>
          <cell r="M826" t="str">
            <v>шт</v>
          </cell>
          <cell r="N826">
            <v>98</v>
          </cell>
          <cell r="O826">
            <v>46</v>
          </cell>
        </row>
        <row r="827">
          <cell r="A827" t="str">
            <v>740.1307012</v>
          </cell>
          <cell r="F827" t="str">
            <v>УП-00069625</v>
          </cell>
          <cell r="H827" t="str">
            <v>740.1307012</v>
          </cell>
          <cell r="L827" t="str">
            <v>МАНЖЕТА ВОДЯНОГО НАСОСА, ,</v>
          </cell>
          <cell r="M827" t="str">
            <v>шт</v>
          </cell>
          <cell r="N827">
            <v>343</v>
          </cell>
          <cell r="O827">
            <v>35</v>
          </cell>
        </row>
        <row r="828">
          <cell r="A828" t="str">
            <v>210-1701210-А4</v>
          </cell>
          <cell r="F828" t="str">
            <v>УП-00029787</v>
          </cell>
          <cell r="H828" t="str">
            <v>210-1701210-А4</v>
          </cell>
          <cell r="L828" t="str">
            <v>Манжета задняя вторичного вала КПП, , неизвестная серия2 до 01.04.26</v>
          </cell>
          <cell r="M828" t="str">
            <v>шт</v>
          </cell>
          <cell r="N828">
            <v>35</v>
          </cell>
          <cell r="O828">
            <v>6</v>
          </cell>
        </row>
        <row r="829">
          <cell r="A829" t="str">
            <v>236-1701230</v>
          </cell>
          <cell r="F829" t="str">
            <v>УП-00029788</v>
          </cell>
          <cell r="H829" t="str">
            <v>236-1701230</v>
          </cell>
          <cell r="L829" t="str">
            <v>Манжета крышки первичного вала (1,2-42*64), , неизвестная серия2 до 01.04.26</v>
          </cell>
          <cell r="M829" t="str">
            <v>шт</v>
          </cell>
          <cell r="N829">
            <v>21</v>
          </cell>
          <cell r="O829">
            <v>10</v>
          </cell>
        </row>
        <row r="830">
          <cell r="A830" t="str">
            <v>451041029238</v>
          </cell>
          <cell r="F830" t="str">
            <v>УП-00065296</v>
          </cell>
          <cell r="H830" t="str">
            <v>45104102923800</v>
          </cell>
          <cell r="L830" t="str">
            <v>Манжета привода 740.50-1029238МКВ, , неизвестная серия2 до 01.04.26</v>
          </cell>
          <cell r="M830" t="str">
            <v>шт</v>
          </cell>
          <cell r="N830">
            <v>130</v>
          </cell>
          <cell r="O830">
            <v>119</v>
          </cell>
        </row>
        <row r="831">
          <cell r="A831" t="str">
            <v>740.60-1007262-02</v>
          </cell>
          <cell r="F831" t="str">
            <v>УП-00276588</v>
          </cell>
          <cell r="H831" t="str">
            <v>740.60-1007262-02</v>
          </cell>
          <cell r="L831" t="str">
            <v>Манжета уплотнительная клапана 740.60-1007262-02, ,</v>
          </cell>
          <cell r="M831" t="str">
            <v>шт</v>
          </cell>
          <cell r="O831">
            <v>150</v>
          </cell>
        </row>
        <row r="832">
          <cell r="A832" t="str">
            <v>740.1007268-02</v>
          </cell>
          <cell r="F832" t="str">
            <v>УП-00069647</v>
          </cell>
          <cell r="H832" t="str">
            <v>740.1007268-02</v>
          </cell>
          <cell r="L832" t="str">
            <v>МАНЖЕТА УПЛОТНИТЕЛЬНАЯ КЛАПАНА АРМИРОВ. 740.1007268-02, ,</v>
          </cell>
          <cell r="M832" t="str">
            <v>шт</v>
          </cell>
          <cell r="N832">
            <v>1387</v>
          </cell>
          <cell r="O832">
            <v>1984</v>
          </cell>
        </row>
        <row r="833">
          <cell r="A833" t="str">
            <v>15DV00000000000021</v>
          </cell>
          <cell r="F833" t="str">
            <v>УП-00116215</v>
          </cell>
          <cell r="H833" t="str">
            <v>0750.112.131</v>
          </cell>
          <cell r="L833" t="str">
            <v>манжета шляповидная 0750.112.131, , неизвестная серия2 до 01.04.26</v>
          </cell>
          <cell r="M833" t="str">
            <v>шт</v>
          </cell>
          <cell r="N833">
            <v>1</v>
          </cell>
          <cell r="O833">
            <v>1</v>
          </cell>
        </row>
        <row r="834">
          <cell r="A834" t="str">
            <v>120M00000000000181</v>
          </cell>
          <cell r="F834" t="str">
            <v>УП-00064255</v>
          </cell>
          <cell r="H834" t="str">
            <v>1.3.Ц6</v>
          </cell>
          <cell r="L834" t="str">
            <v>Масленка 1.3.Ц6 ГОСТ 19853-74 (864006), ,</v>
          </cell>
          <cell r="M834" t="str">
            <v>шт</v>
          </cell>
          <cell r="N834">
            <v>883</v>
          </cell>
          <cell r="O834">
            <v>240</v>
          </cell>
        </row>
        <row r="835">
          <cell r="A835" t="str">
            <v>11KA00000000023928</v>
          </cell>
          <cell r="F835" t="str">
            <v>УП-00064254</v>
          </cell>
          <cell r="H835" t="str">
            <v>864009</v>
          </cell>
          <cell r="L835" t="str">
            <v>Масленка 2.3.45.Ц6 ГОСТ 19853 (864009), ,</v>
          </cell>
          <cell r="M835" t="str">
            <v>шт</v>
          </cell>
          <cell r="N835">
            <v>335</v>
          </cell>
          <cell r="O835">
            <v>45</v>
          </cell>
        </row>
        <row r="836">
          <cell r="A836" t="str">
            <v>236-1002272</v>
          </cell>
          <cell r="F836" t="str">
            <v>УП-00029789</v>
          </cell>
          <cell r="H836" t="str">
            <v>236-1002272</v>
          </cell>
          <cell r="L836" t="str">
            <v>Маслоотражатель, ,</v>
          </cell>
          <cell r="M836" t="str">
            <v>шт</v>
          </cell>
          <cell r="N836">
            <v>29</v>
          </cell>
          <cell r="O836">
            <v>29</v>
          </cell>
        </row>
        <row r="837">
          <cell r="A837" t="str">
            <v>236-1002315</v>
          </cell>
          <cell r="F837" t="str">
            <v>УП-00029790</v>
          </cell>
          <cell r="H837" t="str">
            <v>236-1002315</v>
          </cell>
          <cell r="L837" t="str">
            <v>Маслоотражатель, ,</v>
          </cell>
          <cell r="M837" t="str">
            <v>шт</v>
          </cell>
          <cell r="N837">
            <v>89</v>
          </cell>
          <cell r="O837">
            <v>79</v>
          </cell>
        </row>
        <row r="838">
          <cell r="A838" t="str">
            <v>236-1005042</v>
          </cell>
          <cell r="F838" t="str">
            <v>УП-00069696</v>
          </cell>
          <cell r="H838" t="str">
            <v>236-1005042</v>
          </cell>
          <cell r="L838" t="str">
            <v>Маслоотражатель задний, ,</v>
          </cell>
          <cell r="M838" t="str">
            <v>шт</v>
          </cell>
          <cell r="N838">
            <v>47</v>
          </cell>
          <cell r="O838">
            <v>57</v>
          </cell>
        </row>
        <row r="839">
          <cell r="A839" t="str">
            <v>238В-1009010-А2</v>
          </cell>
          <cell r="F839" t="str">
            <v>УП-00029792</v>
          </cell>
          <cell r="H839" t="str">
            <v>238В-1009010-А2</v>
          </cell>
          <cell r="L839" t="str">
            <v>масляный картер, ,</v>
          </cell>
          <cell r="M839" t="str">
            <v>шт</v>
          </cell>
          <cell r="N839">
            <v>44</v>
          </cell>
          <cell r="O839">
            <v>45</v>
          </cell>
        </row>
        <row r="840">
          <cell r="A840" t="str">
            <v>236-1011014-Г</v>
          </cell>
          <cell r="F840" t="str">
            <v>УП-00029793</v>
          </cell>
          <cell r="H840" t="str">
            <v>236-1011014-Г</v>
          </cell>
          <cell r="L840" t="str">
            <v>Масляный насос, ,</v>
          </cell>
          <cell r="M840" t="str">
            <v>шт</v>
          </cell>
          <cell r="N840">
            <v>30</v>
          </cell>
          <cell r="O840">
            <v>71</v>
          </cell>
        </row>
        <row r="841">
          <cell r="A841" t="str">
            <v>238Н-1009010-А2</v>
          </cell>
          <cell r="F841" t="str">
            <v>УП-00029794</v>
          </cell>
          <cell r="H841" t="str">
            <v>238Н-1009010-А2</v>
          </cell>
          <cell r="L841" t="str">
            <v>Масляный поддон, ,</v>
          </cell>
          <cell r="M841" t="str">
            <v>шт</v>
          </cell>
          <cell r="N841">
            <v>34</v>
          </cell>
          <cell r="O841">
            <v>14</v>
          </cell>
        </row>
        <row r="842">
          <cell r="A842" t="str">
            <v>238-1005115-Л</v>
          </cell>
          <cell r="F842" t="str">
            <v>УП-00050391</v>
          </cell>
          <cell r="H842" t="str">
            <v>238-1005115-Л</v>
          </cell>
          <cell r="L842" t="str">
            <v>Маховик, ,</v>
          </cell>
          <cell r="M842" t="str">
            <v>шт</v>
          </cell>
          <cell r="N842">
            <v>10</v>
          </cell>
          <cell r="O842">
            <v>12</v>
          </cell>
        </row>
        <row r="843">
          <cell r="A843" t="str">
            <v>236-1005115-Л</v>
          </cell>
          <cell r="F843" t="str">
            <v>УП-00096957</v>
          </cell>
          <cell r="H843" t="str">
            <v>236-1005115-Л</v>
          </cell>
          <cell r="L843" t="str">
            <v>Маховик, ,</v>
          </cell>
          <cell r="M843" t="str">
            <v>шт</v>
          </cell>
          <cell r="N843">
            <v>10</v>
          </cell>
          <cell r="O843">
            <v>4</v>
          </cell>
        </row>
        <row r="844">
          <cell r="A844" t="str">
            <v>МИ-2 421234.001</v>
          </cell>
          <cell r="F844" t="str">
            <v>УП-00069751</v>
          </cell>
          <cell r="H844" t="str">
            <v>МИ-2 421234.001</v>
          </cell>
          <cell r="L844" t="str">
            <v>МЕХАНИЗМ МИ-2 421234.001, , неизвестная серия2 до 01.04.26</v>
          </cell>
          <cell r="M844" t="str">
            <v>шт</v>
          </cell>
          <cell r="N844">
            <v>1</v>
          </cell>
          <cell r="O844">
            <v>1</v>
          </cell>
        </row>
        <row r="845">
          <cell r="A845" t="str">
            <v>11KA00000000151534</v>
          </cell>
          <cell r="F845" t="str">
            <v>УП-00069820</v>
          </cell>
          <cell r="H845" t="str">
            <v>21101-1771010</v>
          </cell>
          <cell r="L845" t="str">
            <v>Механизм переключения делителя передач, ,</v>
          </cell>
          <cell r="M845" t="str">
            <v>шт</v>
          </cell>
          <cell r="N845">
            <v>56</v>
          </cell>
          <cell r="O845">
            <v>25</v>
          </cell>
        </row>
        <row r="846">
          <cell r="A846" t="str">
            <v>1310.304.202</v>
          </cell>
          <cell r="F846" t="str">
            <v>УП-00132230</v>
          </cell>
          <cell r="H846" t="str">
            <v>1310.304.202</v>
          </cell>
          <cell r="L846" t="str">
            <v>Муфта 1310.304.202, ,</v>
          </cell>
          <cell r="M846" t="str">
            <v>шт</v>
          </cell>
          <cell r="N846">
            <v>1</v>
          </cell>
          <cell r="O846">
            <v>1</v>
          </cell>
        </row>
        <row r="847">
          <cell r="A847" t="str">
            <v>375-1802148-Б</v>
          </cell>
          <cell r="F847" t="str">
            <v>УП-00092725</v>
          </cell>
          <cell r="H847" t="str">
            <v>375-1802148-Б</v>
          </cell>
          <cell r="L847" t="str">
            <v>Муфта блокировки дифференциала, ,</v>
          </cell>
          <cell r="M847" t="str">
            <v>шт</v>
          </cell>
          <cell r="N847">
            <v>34</v>
          </cell>
          <cell r="O847">
            <v>19</v>
          </cell>
        </row>
        <row r="848">
          <cell r="A848" t="str">
            <v>1840.1601180</v>
          </cell>
          <cell r="F848" t="str">
            <v>УП-00029796</v>
          </cell>
          <cell r="H848" t="str">
            <v>1840.1601180</v>
          </cell>
          <cell r="L848" t="str">
            <v>Муфта выключения сцепления, ,</v>
          </cell>
          <cell r="M848" t="str">
            <v>шт</v>
          </cell>
          <cell r="N848">
            <v>4</v>
          </cell>
          <cell r="O848">
            <v>26</v>
          </cell>
        </row>
        <row r="849">
          <cell r="A849" t="str">
            <v>720-1601180-50</v>
          </cell>
          <cell r="F849" t="str">
            <v>УП-00122879</v>
          </cell>
          <cell r="H849" t="str">
            <v>720-1601180-50</v>
          </cell>
          <cell r="L849" t="str">
            <v>муфта выключения сцепления, ,</v>
          </cell>
          <cell r="M849" t="str">
            <v>шт</v>
          </cell>
          <cell r="N849">
            <v>3</v>
          </cell>
          <cell r="O849">
            <v>52</v>
          </cell>
        </row>
        <row r="850">
          <cell r="A850" t="str">
            <v>11PR00000000034398</v>
          </cell>
          <cell r="F850" t="str">
            <v>УП-00112307</v>
          </cell>
          <cell r="H850" t="str">
            <v>45104160111090</v>
          </cell>
          <cell r="L850" t="str">
            <v>Муфта выключения сцепления 86CL6082F0B, ,</v>
          </cell>
          <cell r="M850" t="str">
            <v>шт</v>
          </cell>
          <cell r="N850">
            <v>144</v>
          </cell>
          <cell r="O850">
            <v>95</v>
          </cell>
        </row>
        <row r="851">
          <cell r="A851" t="str">
            <v>45104160103990</v>
          </cell>
          <cell r="F851" t="str">
            <v>УП-00081138</v>
          </cell>
          <cell r="H851" t="str">
            <v>45104160103990</v>
          </cell>
          <cell r="L851" t="str">
            <v>Муфта выключения сцепления 86CL6089F0 (343151000694), ,</v>
          </cell>
          <cell r="M851" t="str">
            <v>шт</v>
          </cell>
          <cell r="N851">
            <v>5</v>
          </cell>
          <cell r="O851">
            <v>48</v>
          </cell>
        </row>
        <row r="852">
          <cell r="A852" t="str">
            <v>236-1029300-Б</v>
          </cell>
          <cell r="F852" t="str">
            <v>УП-00050421</v>
          </cell>
          <cell r="H852" t="str">
            <v>236-1029300-Б</v>
          </cell>
          <cell r="L852" t="str">
            <v>Муфта привода топливного насоса, ,</v>
          </cell>
          <cell r="M852" t="str">
            <v>шт</v>
          </cell>
          <cell r="N852">
            <v>32</v>
          </cell>
          <cell r="O852">
            <v>52</v>
          </cell>
        </row>
        <row r="853">
          <cell r="A853" t="str">
            <v>236-1308090-В2</v>
          </cell>
          <cell r="F853" t="str">
            <v>УП-00029798</v>
          </cell>
          <cell r="H853" t="str">
            <v>236-1308090-В2</v>
          </cell>
          <cell r="L853" t="str">
            <v>Муфта упругая, ,</v>
          </cell>
          <cell r="M853" t="str">
            <v>шт</v>
          </cell>
          <cell r="N853">
            <v>45</v>
          </cell>
          <cell r="O853">
            <v>34</v>
          </cell>
        </row>
        <row r="854">
          <cell r="A854" t="str">
            <v>740.62-1317500-01</v>
          </cell>
          <cell r="F854" t="str">
            <v>УП-00100365</v>
          </cell>
          <cell r="H854" t="str">
            <v>740.62-1317500-01</v>
          </cell>
          <cell r="L854" t="str">
            <v>МУФТА ЭЛЕКТРОМАГНИТНАЯ, ,</v>
          </cell>
          <cell r="M854" t="str">
            <v>шт</v>
          </cell>
          <cell r="N854">
            <v>3</v>
          </cell>
          <cell r="O854">
            <v>14</v>
          </cell>
        </row>
        <row r="855">
          <cell r="A855" t="str">
            <v>45104130801700</v>
          </cell>
          <cell r="F855" t="str">
            <v>УП-00109943</v>
          </cell>
          <cell r="H855" t="str">
            <v>45104130801700</v>
          </cell>
          <cell r="L855" t="str">
            <v>Муфта электромагнитная 21-710, ,</v>
          </cell>
          <cell r="M855" t="str">
            <v>шт</v>
          </cell>
          <cell r="N855">
            <v>9</v>
          </cell>
          <cell r="O855">
            <v>10</v>
          </cell>
        </row>
        <row r="856">
          <cell r="A856" t="str">
            <v>11KA00000000064693</v>
          </cell>
          <cell r="F856" t="str">
            <v>УП-00074745</v>
          </cell>
          <cell r="H856" t="str">
            <v>740.30-1317500-02</v>
          </cell>
          <cell r="L856" t="str">
            <v>Муфта электромагнитная в сборе, ,</v>
          </cell>
          <cell r="M856" t="str">
            <v>шт</v>
          </cell>
          <cell r="N856">
            <v>50</v>
          </cell>
          <cell r="O856">
            <v>125</v>
          </cell>
        </row>
        <row r="857">
          <cell r="A857" t="str">
            <v>11PR00000000004447</v>
          </cell>
          <cell r="F857" t="str">
            <v>УП-00107508</v>
          </cell>
          <cell r="H857" t="str">
            <v>740.50-1317500-02</v>
          </cell>
          <cell r="L857" t="str">
            <v>Муфта электромагнитная привода вентилятора, ,</v>
          </cell>
          <cell r="M857" t="str">
            <v>шт</v>
          </cell>
          <cell r="O857">
            <v>4</v>
          </cell>
        </row>
        <row r="858">
          <cell r="A858" t="str">
            <v>236-1601138-А3</v>
          </cell>
          <cell r="F858" t="str">
            <v>УП-00029799</v>
          </cell>
          <cell r="H858" t="str">
            <v>236-1601138-А3</v>
          </cell>
          <cell r="L858" t="str">
            <v>накладка сцепления, ,</v>
          </cell>
          <cell r="M858" t="str">
            <v>шт</v>
          </cell>
          <cell r="N858">
            <v>120</v>
          </cell>
          <cell r="O858">
            <v>120</v>
          </cell>
        </row>
        <row r="859">
          <cell r="A859" t="str">
            <v>14.1601138-31</v>
          </cell>
          <cell r="F859" t="str">
            <v>УП-00069900</v>
          </cell>
          <cell r="H859" t="str">
            <v>14.1601138-31</v>
          </cell>
          <cell r="L859" t="str">
            <v>накладка сцепления, ,</v>
          </cell>
          <cell r="M859" t="str">
            <v>шт</v>
          </cell>
          <cell r="N859">
            <v>1200</v>
          </cell>
          <cell r="O859">
            <v>1200</v>
          </cell>
        </row>
        <row r="860">
          <cell r="A860" t="str">
            <v>236-1104430</v>
          </cell>
          <cell r="F860" t="str">
            <v>УП-00050512</v>
          </cell>
          <cell r="H860" t="str">
            <v>236-1104430</v>
          </cell>
          <cell r="L860" t="str">
            <v>Наконечник, ,</v>
          </cell>
          <cell r="M860" t="str">
            <v>шт</v>
          </cell>
          <cell r="N860">
            <v>112</v>
          </cell>
          <cell r="O860">
            <v>152</v>
          </cell>
        </row>
        <row r="861">
          <cell r="A861" t="str">
            <v>238Б-1702119</v>
          </cell>
          <cell r="F861" t="str">
            <v>УП-00030413</v>
          </cell>
          <cell r="H861" t="str">
            <v>238Б-1702119</v>
          </cell>
          <cell r="L861" t="str">
            <v>Наконечник рычага переключения передач, ,</v>
          </cell>
          <cell r="M861" t="str">
            <v>шт</v>
          </cell>
          <cell r="N861">
            <v>10</v>
          </cell>
          <cell r="O861">
            <v>12</v>
          </cell>
        </row>
        <row r="862">
          <cell r="A862" t="str">
            <v>45104860404790</v>
          </cell>
          <cell r="F862" t="str">
            <v>УП-00249293</v>
          </cell>
          <cell r="H862" t="str">
            <v>45104860404790</v>
          </cell>
          <cell r="L862" t="str">
            <v>Насос DARK SHORT 52 108009IS, ,</v>
          </cell>
          <cell r="M862" t="str">
            <v>шт</v>
          </cell>
          <cell r="O862">
            <v>5</v>
          </cell>
        </row>
        <row r="863">
          <cell r="A863" t="str">
            <v>11PR00000000006831</v>
          </cell>
          <cell r="F863" t="str">
            <v>УП-00141328</v>
          </cell>
          <cell r="H863" t="str">
            <v>105.911.11062</v>
          </cell>
          <cell r="L863" t="str">
            <v>насос NPH61, ,</v>
          </cell>
          <cell r="M863" t="str">
            <v>шт</v>
          </cell>
          <cell r="O863">
            <v>4</v>
          </cell>
        </row>
        <row r="864">
          <cell r="A864" t="str">
            <v>236-1307010-Б2</v>
          </cell>
          <cell r="F864" t="str">
            <v>УП-00096958</v>
          </cell>
          <cell r="H864" t="str">
            <v>236-1307010-Б2</v>
          </cell>
          <cell r="L864" t="str">
            <v>Насос водяной, ,</v>
          </cell>
          <cell r="M864" t="str">
            <v>шт</v>
          </cell>
          <cell r="N864">
            <v>3</v>
          </cell>
          <cell r="O864">
            <v>8</v>
          </cell>
        </row>
        <row r="865">
          <cell r="A865" t="str">
            <v>236-1307010-А5</v>
          </cell>
          <cell r="F865" t="str">
            <v>УП-00096959</v>
          </cell>
          <cell r="H865" t="str">
            <v>236-1307010-А5</v>
          </cell>
          <cell r="L865" t="str">
            <v>Насос водяной, ,</v>
          </cell>
          <cell r="M865" t="str">
            <v>шт</v>
          </cell>
          <cell r="N865">
            <v>121</v>
          </cell>
          <cell r="O865">
            <v>9</v>
          </cell>
        </row>
        <row r="866">
          <cell r="A866" t="str">
            <v>740.14-1307010-10</v>
          </cell>
          <cell r="F866" t="str">
            <v>УП-00108449</v>
          </cell>
          <cell r="L866" t="str">
            <v>насос водяной, ,</v>
          </cell>
          <cell r="M866" t="str">
            <v>шт</v>
          </cell>
          <cell r="O866">
            <v>12</v>
          </cell>
        </row>
        <row r="867">
          <cell r="A867" t="str">
            <v>750.10-1307010-10</v>
          </cell>
          <cell r="F867" t="str">
            <v>УП-00110363</v>
          </cell>
          <cell r="H867" t="str">
            <v>750.10-1307010-10</v>
          </cell>
          <cell r="L867" t="str">
            <v>насос водяной, ,</v>
          </cell>
          <cell r="M867" t="str">
            <v>шт</v>
          </cell>
          <cell r="N867">
            <v>8</v>
          </cell>
          <cell r="O867">
            <v>14</v>
          </cell>
        </row>
        <row r="868">
          <cell r="A868" t="str">
            <v>3800984</v>
          </cell>
          <cell r="F868" t="str">
            <v>УП-00069953</v>
          </cell>
          <cell r="H868" t="str">
            <v>3800984</v>
          </cell>
          <cell r="L868" t="str">
            <v>насос водяной, , неизвестная серия2 до 01.04.26</v>
          </cell>
          <cell r="M868" t="str">
            <v>шт</v>
          </cell>
          <cell r="N868">
            <v>1</v>
          </cell>
          <cell r="O868">
            <v>1</v>
          </cell>
        </row>
        <row r="869">
          <cell r="A869" t="str">
            <v>11KA00000000091331</v>
          </cell>
          <cell r="F869" t="str">
            <v>УП-00069954</v>
          </cell>
          <cell r="H869" t="str">
            <v>740.1307010-02</v>
          </cell>
          <cell r="L869" t="str">
            <v>Насос водяной, ,</v>
          </cell>
          <cell r="M869" t="str">
            <v>шт</v>
          </cell>
          <cell r="N869">
            <v>26</v>
          </cell>
          <cell r="O869">
            <v>47</v>
          </cell>
        </row>
        <row r="870">
          <cell r="A870" t="str">
            <v>740.1307010-11</v>
          </cell>
          <cell r="F870" t="str">
            <v>УП-00069955</v>
          </cell>
          <cell r="H870" t="str">
            <v>740.1307010-11</v>
          </cell>
          <cell r="L870" t="str">
            <v>насос водяной, ,</v>
          </cell>
          <cell r="M870" t="str">
            <v>шт</v>
          </cell>
          <cell r="O870">
            <v>17</v>
          </cell>
        </row>
        <row r="871">
          <cell r="A871" t="str">
            <v>740.13-1307010</v>
          </cell>
          <cell r="F871" t="str">
            <v>УП-00069956</v>
          </cell>
          <cell r="H871" t="str">
            <v>740.13-1307010</v>
          </cell>
          <cell r="L871" t="str">
            <v>насос водяной, ,</v>
          </cell>
          <cell r="M871" t="str">
            <v>шт</v>
          </cell>
          <cell r="N871">
            <v>10</v>
          </cell>
          <cell r="O871">
            <v>7</v>
          </cell>
        </row>
        <row r="872">
          <cell r="A872" t="str">
            <v>11KA00000000091330</v>
          </cell>
          <cell r="F872" t="str">
            <v>УП-00069957</v>
          </cell>
          <cell r="H872" t="str">
            <v>740.50-1307010</v>
          </cell>
          <cell r="L872" t="str">
            <v>Насос водяной, ,</v>
          </cell>
          <cell r="M872" t="str">
            <v>шт</v>
          </cell>
          <cell r="N872">
            <v>100</v>
          </cell>
          <cell r="O872">
            <v>65</v>
          </cell>
        </row>
        <row r="873">
          <cell r="A873" t="str">
            <v>740.63-1307010-10</v>
          </cell>
          <cell r="F873" t="str">
            <v>УП-00069959</v>
          </cell>
          <cell r="H873" t="str">
            <v>740.63-1307010-10</v>
          </cell>
          <cell r="L873" t="str">
            <v>насос водяной, ,</v>
          </cell>
          <cell r="M873" t="str">
            <v>шт</v>
          </cell>
          <cell r="O873">
            <v>19</v>
          </cell>
        </row>
        <row r="874">
          <cell r="A874" t="str">
            <v>150000000000000012</v>
          </cell>
          <cell r="F874" t="str">
            <v>УП-00113393</v>
          </cell>
          <cell r="H874" t="str">
            <v>750.10-1307010</v>
          </cell>
          <cell r="L874" t="str">
            <v>Насос водяной 750.10-1307010, ,</v>
          </cell>
          <cell r="M874" t="str">
            <v>шт</v>
          </cell>
          <cell r="N874">
            <v>14</v>
          </cell>
          <cell r="O874">
            <v>9</v>
          </cell>
        </row>
        <row r="875">
          <cell r="A875" t="str">
            <v>11PR00000000008957</v>
          </cell>
          <cell r="F875" t="str">
            <v>УП-00157738</v>
          </cell>
          <cell r="L875" t="str">
            <v>Насос водяной ЯМЗ 236-1307010-Б3, ,</v>
          </cell>
          <cell r="M875" t="str">
            <v>шт</v>
          </cell>
          <cell r="O875">
            <v>11</v>
          </cell>
        </row>
        <row r="876">
          <cell r="A876" t="str">
            <v>11PR00000000033750</v>
          </cell>
          <cell r="F876" t="str">
            <v>УП-00315139</v>
          </cell>
          <cell r="H876" t="str">
            <v>ШНКФ453471.020-25.17</v>
          </cell>
          <cell r="L876" t="str">
            <v>Насос гидроусилителя рулевого управления (Без бочка), ,</v>
          </cell>
          <cell r="M876" t="str">
            <v>шт</v>
          </cell>
          <cell r="O876">
            <v>6</v>
          </cell>
        </row>
        <row r="877">
          <cell r="A877" t="str">
            <v>4534245510</v>
          </cell>
          <cell r="F877" t="str">
            <v>УП-00322645</v>
          </cell>
          <cell r="H877" t="str">
            <v>ШНКФ 453471.021-26.17</v>
          </cell>
          <cell r="L877" t="str">
            <v>Насос гидроусилителя руля ШНКФ 453471.021-26.17 (с высоким бочком), ,</v>
          </cell>
          <cell r="M877" t="str">
            <v>шт</v>
          </cell>
          <cell r="O877">
            <v>8</v>
          </cell>
        </row>
        <row r="878">
          <cell r="A878" t="str">
            <v>4534245500</v>
          </cell>
          <cell r="F878" t="str">
            <v>УП-00069968</v>
          </cell>
          <cell r="H878" t="str">
            <v>4534245500</v>
          </cell>
          <cell r="L878" t="str">
            <v>Насос гидроусилителя руля ШНКФ453471.021-10.17 (4534245500), ,</v>
          </cell>
          <cell r="M878" t="str">
            <v>шт</v>
          </cell>
          <cell r="N878">
            <v>23</v>
          </cell>
          <cell r="O878">
            <v>32</v>
          </cell>
        </row>
        <row r="879">
          <cell r="A879" t="str">
            <v>236-1011014-В3</v>
          </cell>
          <cell r="F879" t="str">
            <v>УП-00029802</v>
          </cell>
          <cell r="H879" t="str">
            <v>236-1011014-В3</v>
          </cell>
          <cell r="L879" t="str">
            <v>насос масляный, ,</v>
          </cell>
          <cell r="M879" t="str">
            <v>шт</v>
          </cell>
          <cell r="N879">
            <v>50</v>
          </cell>
          <cell r="O879">
            <v>5</v>
          </cell>
        </row>
        <row r="880">
          <cell r="A880" t="str">
            <v>336.1704010-10</v>
          </cell>
          <cell r="F880" t="str">
            <v>УП-00100503</v>
          </cell>
          <cell r="H880" t="str">
            <v>336.1704010-10</v>
          </cell>
          <cell r="L880" t="str">
            <v>Насос масляный, ,</v>
          </cell>
          <cell r="M880" t="str">
            <v>шт</v>
          </cell>
          <cell r="N880">
            <v>5</v>
          </cell>
          <cell r="O880">
            <v>21</v>
          </cell>
        </row>
        <row r="881">
          <cell r="A881" t="str">
            <v>236-1704010-А</v>
          </cell>
          <cell r="F881" t="str">
            <v>УП-00069980</v>
          </cell>
          <cell r="H881" t="str">
            <v>236-1704010-А</v>
          </cell>
          <cell r="L881" t="str">
            <v>Насос масляный, ,</v>
          </cell>
          <cell r="M881" t="str">
            <v>шт</v>
          </cell>
          <cell r="N881">
            <v>12</v>
          </cell>
          <cell r="O881">
            <v>11</v>
          </cell>
        </row>
        <row r="882">
          <cell r="A882" t="str">
            <v>ПЖД30-1015200-03</v>
          </cell>
          <cell r="F882" t="str">
            <v>УП-00070000</v>
          </cell>
          <cell r="H882" t="str">
            <v>ПЖД30-1015200-03</v>
          </cell>
          <cell r="L882" t="str">
            <v>насос подогревателя жид.топлива, ,</v>
          </cell>
          <cell r="M882" t="str">
            <v>шт</v>
          </cell>
          <cell r="N882">
            <v>7</v>
          </cell>
          <cell r="O882">
            <v>49</v>
          </cell>
        </row>
        <row r="883">
          <cell r="A883" t="str">
            <v>4310-3407200-01</v>
          </cell>
          <cell r="F883" t="str">
            <v>УП-00069966</v>
          </cell>
          <cell r="H883" t="str">
            <v>4310-3407200-01</v>
          </cell>
          <cell r="L883" t="str">
            <v>Насос рулевого усилителя, ,</v>
          </cell>
          <cell r="M883" t="str">
            <v>шт</v>
          </cell>
          <cell r="N883">
            <v>48</v>
          </cell>
          <cell r="O883">
            <v>64</v>
          </cell>
        </row>
        <row r="884">
          <cell r="A884" t="str">
            <v>11KA00000000002486</v>
          </cell>
          <cell r="F884" t="str">
            <v>УП-00117070</v>
          </cell>
          <cell r="H884" t="str">
            <v>ПЖД30-1015250</v>
          </cell>
          <cell r="L884" t="str">
            <v>Насос топливный, ,</v>
          </cell>
          <cell r="M884" t="str">
            <v>шт</v>
          </cell>
          <cell r="N884">
            <v>47</v>
          </cell>
          <cell r="O884">
            <v>250</v>
          </cell>
        </row>
        <row r="885">
          <cell r="A885" t="str">
            <v>11KA00000000157739</v>
          </cell>
          <cell r="F885" t="str">
            <v>УП-00286763</v>
          </cell>
          <cell r="H885" t="str">
            <v>45104111100901</v>
          </cell>
          <cell r="L885" t="str">
            <v>Насос топливный А-08-004-00-00-01, ,</v>
          </cell>
          <cell r="M885" t="str">
            <v>шт</v>
          </cell>
          <cell r="O885">
            <v>10</v>
          </cell>
        </row>
        <row r="886">
          <cell r="A886" t="str">
            <v>183.1106010-40</v>
          </cell>
          <cell r="F886" t="str">
            <v>УП-00069943</v>
          </cell>
          <cell r="H886" t="str">
            <v>183.1106010-40</v>
          </cell>
          <cell r="L886" t="str">
            <v>Насос топливный ПЖД, ,</v>
          </cell>
          <cell r="M886" t="str">
            <v>шт</v>
          </cell>
          <cell r="O886">
            <v>97</v>
          </cell>
        </row>
        <row r="887">
          <cell r="A887" t="str">
            <v>4987964</v>
          </cell>
          <cell r="F887" t="str">
            <v>УП-00070024</v>
          </cell>
          <cell r="H887" t="str">
            <v>4987964</v>
          </cell>
          <cell r="L887" t="str">
            <v>натяжитель ремня Cummins, , неизвестная серия2 до 01.04.26</v>
          </cell>
          <cell r="M887" t="str">
            <v>шт</v>
          </cell>
          <cell r="N887">
            <v>1</v>
          </cell>
          <cell r="O887">
            <v>1</v>
          </cell>
        </row>
        <row r="888">
          <cell r="A888" t="str">
            <v>15DV00000000000226</v>
          </cell>
          <cell r="F888" t="str">
            <v>УП-00147076</v>
          </cell>
          <cell r="H888" t="str">
            <v>45104130717290</v>
          </cell>
          <cell r="L888" t="str">
            <v>Натяжитель ремня автоматический, ,</v>
          </cell>
          <cell r="M888" t="str">
            <v>шт</v>
          </cell>
          <cell r="N888">
            <v>1</v>
          </cell>
          <cell r="O888">
            <v>38</v>
          </cell>
        </row>
        <row r="889">
          <cell r="A889" t="str">
            <v>11KA00000000161628</v>
          </cell>
          <cell r="F889" t="str">
            <v>УП-00296916</v>
          </cell>
          <cell r="H889" t="str">
            <v>2782-1307400</v>
          </cell>
          <cell r="L889" t="str">
            <v>Натяжитель ремня автоматический, ,</v>
          </cell>
          <cell r="M889" t="str">
            <v>шт</v>
          </cell>
          <cell r="O889">
            <v>1</v>
          </cell>
        </row>
        <row r="890">
          <cell r="A890" t="str">
            <v>236-1307155-А</v>
          </cell>
          <cell r="F890" t="str">
            <v>УП-00096961</v>
          </cell>
          <cell r="H890" t="str">
            <v>236-1307155-А</v>
          </cell>
          <cell r="L890" t="str">
            <v>Натяжитель ремня привода водяного насоса, ,</v>
          </cell>
          <cell r="M890" t="str">
            <v>шт</v>
          </cell>
          <cell r="N890">
            <v>8</v>
          </cell>
          <cell r="O890">
            <v>25</v>
          </cell>
        </row>
        <row r="891">
          <cell r="A891" t="str">
            <v>7511-3509300</v>
          </cell>
          <cell r="F891" t="str">
            <v>УП-00050671</v>
          </cell>
          <cell r="H891" t="str">
            <v>7511-3509300</v>
          </cell>
          <cell r="L891" t="str">
            <v>Натяжное устройство компрессора, ,</v>
          </cell>
          <cell r="M891" t="str">
            <v>шт</v>
          </cell>
          <cell r="N891">
            <v>13</v>
          </cell>
          <cell r="O891">
            <v>110</v>
          </cell>
        </row>
        <row r="892">
          <cell r="A892" t="str">
            <v>236-1005125-В2</v>
          </cell>
          <cell r="F892" t="str">
            <v>УП-00105743</v>
          </cell>
          <cell r="H892" t="str">
            <v>236-1005125-В2</v>
          </cell>
          <cell r="L892" t="str">
            <v>Обод маховика зубчатый (132 зуба), ,</v>
          </cell>
          <cell r="M892" t="str">
            <v>шт</v>
          </cell>
          <cell r="N892">
            <v>4</v>
          </cell>
          <cell r="O892">
            <v>12</v>
          </cell>
        </row>
        <row r="893">
          <cell r="A893" t="str">
            <v>740.1307039</v>
          </cell>
          <cell r="F893" t="str">
            <v>УП-00081579</v>
          </cell>
          <cell r="H893" t="str">
            <v>740.1307039</v>
          </cell>
          <cell r="L893" t="str">
            <v>Обойма кольца уплотнительного, ,</v>
          </cell>
          <cell r="M893" t="str">
            <v>шт</v>
          </cell>
          <cell r="N893">
            <v>110</v>
          </cell>
          <cell r="O893">
            <v>110</v>
          </cell>
        </row>
        <row r="894">
          <cell r="A894" t="str">
            <v>530-1702200</v>
          </cell>
          <cell r="F894" t="str">
            <v>УП-00070156</v>
          </cell>
          <cell r="H894" t="str">
            <v>530-1702200</v>
          </cell>
          <cell r="L894" t="str">
            <v>Опора привода переключения КПП, ,</v>
          </cell>
          <cell r="M894" t="str">
            <v>шт</v>
          </cell>
          <cell r="N894">
            <v>32</v>
          </cell>
          <cell r="O894">
            <v>42</v>
          </cell>
        </row>
        <row r="895">
          <cell r="A895" t="str">
            <v>18203-1703204</v>
          </cell>
          <cell r="F895" t="str">
            <v>УП-00070157</v>
          </cell>
          <cell r="H895" t="str">
            <v>18203-1703204</v>
          </cell>
          <cell r="L895" t="str">
            <v>опора рычага, ,</v>
          </cell>
          <cell r="M895" t="str">
            <v>шт</v>
          </cell>
          <cell r="N895">
            <v>36</v>
          </cell>
          <cell r="O895">
            <v>8</v>
          </cell>
        </row>
        <row r="896">
          <cell r="A896" t="str">
            <v>18104-1703204</v>
          </cell>
          <cell r="F896" t="str">
            <v>УП-00081696</v>
          </cell>
          <cell r="H896" t="str">
            <v>18104-1703204</v>
          </cell>
          <cell r="L896" t="str">
            <v>Опора рычага переключения передач, ,</v>
          </cell>
          <cell r="M896" t="str">
            <v>шт</v>
          </cell>
          <cell r="N896">
            <v>65</v>
          </cell>
          <cell r="O896">
            <v>25</v>
          </cell>
        </row>
        <row r="897">
          <cell r="A897" t="str">
            <v>238Б-1702114</v>
          </cell>
          <cell r="F897" t="str">
            <v>УП-00029805</v>
          </cell>
          <cell r="H897" t="str">
            <v>238Б-1702114</v>
          </cell>
          <cell r="L897" t="str">
            <v>Опора рычага переключения передач, ,</v>
          </cell>
          <cell r="M897" t="str">
            <v>шт</v>
          </cell>
          <cell r="N897">
            <v>11</v>
          </cell>
          <cell r="O897">
            <v>13</v>
          </cell>
        </row>
        <row r="898">
          <cell r="A898" t="str">
            <v>18202-1703204-20</v>
          </cell>
          <cell r="F898" t="str">
            <v>УП-00070161</v>
          </cell>
          <cell r="H898" t="str">
            <v>18202-1703204-20</v>
          </cell>
          <cell r="L898" t="str">
            <v>Опора рычага переключения передач, ,</v>
          </cell>
          <cell r="M898" t="str">
            <v>шт</v>
          </cell>
          <cell r="N898">
            <v>22</v>
          </cell>
          <cell r="O898">
            <v>30</v>
          </cell>
        </row>
        <row r="899">
          <cell r="A899" t="str">
            <v>161.1703228</v>
          </cell>
          <cell r="F899" t="str">
            <v>УП-00070209</v>
          </cell>
          <cell r="H899" t="str">
            <v>161.1703228</v>
          </cell>
          <cell r="L899" t="str">
            <v>Ось, ,</v>
          </cell>
          <cell r="M899" t="str">
            <v>шт</v>
          </cell>
          <cell r="N899">
            <v>70</v>
          </cell>
          <cell r="O899">
            <v>40</v>
          </cell>
        </row>
        <row r="900">
          <cell r="A900" t="str">
            <v>236-1701092</v>
          </cell>
          <cell r="F900" t="str">
            <v>УП-00096963</v>
          </cell>
          <cell r="H900" t="str">
            <v>236-1701092</v>
          </cell>
          <cell r="L900" t="str">
            <v>Ось блока шестерен, ,</v>
          </cell>
          <cell r="M900" t="str">
            <v>шт</v>
          </cell>
          <cell r="N900">
            <v>7</v>
          </cell>
          <cell r="O900">
            <v>7</v>
          </cell>
        </row>
        <row r="901">
          <cell r="A901" t="str">
            <v>236-1007091-Б2</v>
          </cell>
          <cell r="F901" t="str">
            <v>УП-00029807</v>
          </cell>
          <cell r="H901" t="str">
            <v>236-1007091-Б2</v>
          </cell>
          <cell r="L901" t="str">
            <v>Ось коромысла, ,</v>
          </cell>
          <cell r="M901" t="str">
            <v>шт</v>
          </cell>
          <cell r="N901">
            <v>250</v>
          </cell>
          <cell r="O901">
            <v>138</v>
          </cell>
        </row>
        <row r="902">
          <cell r="A902" t="str">
            <v>236-1007236</v>
          </cell>
          <cell r="F902" t="str">
            <v>УП-00110174</v>
          </cell>
          <cell r="H902" t="str">
            <v>236-1007236</v>
          </cell>
          <cell r="L902" t="str">
            <v>Ось крайняя, ,</v>
          </cell>
          <cell r="M902" t="str">
            <v>шт</v>
          </cell>
          <cell r="N902">
            <v>56</v>
          </cell>
          <cell r="O902">
            <v>46</v>
          </cell>
        </row>
        <row r="903">
          <cell r="A903" t="str">
            <v>236-1601113</v>
          </cell>
          <cell r="F903" t="str">
            <v>УП-00070230</v>
          </cell>
          <cell r="H903" t="str">
            <v>236-1601113</v>
          </cell>
          <cell r="L903" t="str">
            <v>Ось рычага направляющая, ,</v>
          </cell>
          <cell r="M903" t="str">
            <v>шт</v>
          </cell>
          <cell r="N903">
            <v>295</v>
          </cell>
          <cell r="O903">
            <v>215</v>
          </cell>
        </row>
        <row r="904">
          <cell r="A904" t="str">
            <v>236-1007242</v>
          </cell>
          <cell r="F904" t="str">
            <v>УП-00110175</v>
          </cell>
          <cell r="H904" t="str">
            <v>236-1007242</v>
          </cell>
          <cell r="L904" t="str">
            <v>Ось средняя, ,</v>
          </cell>
          <cell r="M904" t="str">
            <v>шт</v>
          </cell>
          <cell r="N904">
            <v>60</v>
          </cell>
          <cell r="O904">
            <v>50</v>
          </cell>
        </row>
        <row r="905">
          <cell r="A905" t="str">
            <v>260054-П52</v>
          </cell>
          <cell r="F905" t="str">
            <v>УП-00092834</v>
          </cell>
          <cell r="H905" t="str">
            <v>260054-П52</v>
          </cell>
          <cell r="L905" t="str">
            <v>палец 10х20, ,</v>
          </cell>
          <cell r="M905" t="str">
            <v>шт</v>
          </cell>
          <cell r="N905">
            <v>78</v>
          </cell>
          <cell r="O905">
            <v>78</v>
          </cell>
        </row>
        <row r="906">
          <cell r="A906" t="str">
            <v>236-1004020-01</v>
          </cell>
          <cell r="F906" t="str">
            <v>УП-00029809</v>
          </cell>
          <cell r="H906" t="str">
            <v>236-1004020-01</v>
          </cell>
          <cell r="L906" t="str">
            <v>Палец поршневой, ,</v>
          </cell>
          <cell r="M906" t="str">
            <v>шт</v>
          </cell>
          <cell r="N906">
            <v>497</v>
          </cell>
          <cell r="O906">
            <v>34</v>
          </cell>
        </row>
        <row r="907">
          <cell r="A907" t="str">
            <v>236-1306053</v>
          </cell>
          <cell r="F907" t="str">
            <v>УП-00051186</v>
          </cell>
          <cell r="H907" t="str">
            <v>236-1306053</v>
          </cell>
          <cell r="L907" t="str">
            <v>Патрубок, ,</v>
          </cell>
          <cell r="M907" t="str">
            <v>шт</v>
          </cell>
          <cell r="N907">
            <v>91</v>
          </cell>
          <cell r="O907">
            <v>6</v>
          </cell>
        </row>
        <row r="908">
          <cell r="A908" t="str">
            <v>236-1115032-Г</v>
          </cell>
          <cell r="F908" t="str">
            <v>УП-00029812</v>
          </cell>
          <cell r="H908" t="str">
            <v>236-1115032-Г</v>
          </cell>
          <cell r="L908" t="str">
            <v>Патрубок, ,</v>
          </cell>
          <cell r="M908" t="str">
            <v>шт</v>
          </cell>
          <cell r="N908">
            <v>16</v>
          </cell>
          <cell r="O908">
            <v>14</v>
          </cell>
        </row>
        <row r="909">
          <cell r="A909" t="str">
            <v>7406.1303130-20</v>
          </cell>
          <cell r="F909" t="str">
            <v>УП-00070422</v>
          </cell>
          <cell r="H909" t="str">
            <v>7406.1303130-20</v>
          </cell>
          <cell r="L909" t="str">
            <v>патрубок, ,</v>
          </cell>
          <cell r="M909" t="str">
            <v>шт</v>
          </cell>
          <cell r="N909">
            <v>164</v>
          </cell>
          <cell r="O909">
            <v>20</v>
          </cell>
        </row>
        <row r="910">
          <cell r="A910" t="str">
            <v>11KA00000000106958</v>
          </cell>
          <cell r="F910" t="str">
            <v>УП-00248022</v>
          </cell>
          <cell r="H910" t="str">
            <v>740.11-1303130</v>
          </cell>
          <cell r="L910" t="str">
            <v>патрубок водяной коробки 740.11-1303130, ,</v>
          </cell>
          <cell r="M910" t="str">
            <v>шт</v>
          </cell>
          <cell r="O910">
            <v>90</v>
          </cell>
        </row>
        <row r="911">
          <cell r="A911" t="str">
            <v>4320Я-3509277</v>
          </cell>
          <cell r="F911" t="str">
            <v>УП-00096966</v>
          </cell>
          <cell r="H911" t="str">
            <v>4320Я-3509277</v>
          </cell>
          <cell r="L911" t="str">
            <v>Патрубок воздухоподводящий, ,</v>
          </cell>
          <cell r="M911" t="str">
            <v>шт</v>
          </cell>
          <cell r="N911">
            <v>80</v>
          </cell>
          <cell r="O911">
            <v>50</v>
          </cell>
        </row>
        <row r="912">
          <cell r="A912" t="str">
            <v>236-1115032-В</v>
          </cell>
          <cell r="F912" t="str">
            <v>УП-00029813</v>
          </cell>
          <cell r="H912" t="str">
            <v>236-1115032-В</v>
          </cell>
          <cell r="L912" t="str">
            <v>Патрубок воздушный, ,</v>
          </cell>
          <cell r="M912" t="str">
            <v>шт</v>
          </cell>
          <cell r="N912">
            <v>31</v>
          </cell>
          <cell r="O912">
            <v>12</v>
          </cell>
        </row>
        <row r="913">
          <cell r="A913" t="str">
            <v>603.238Н-1118362-БР</v>
          </cell>
          <cell r="F913" t="str">
            <v>УП-00070427</v>
          </cell>
          <cell r="H913" t="str">
            <v>603.238Н-1118362-БР</v>
          </cell>
          <cell r="L913" t="str">
            <v>Патрубок впускной, ,</v>
          </cell>
          <cell r="M913" t="str">
            <v>шт</v>
          </cell>
          <cell r="N913">
            <v>4</v>
          </cell>
          <cell r="O913">
            <v>20</v>
          </cell>
        </row>
        <row r="914">
          <cell r="A914" t="str">
            <v>238Ф-1008482</v>
          </cell>
          <cell r="F914" t="str">
            <v>УП-00029814</v>
          </cell>
          <cell r="H914" t="str">
            <v>238Ф-1008482</v>
          </cell>
          <cell r="L914" t="str">
            <v>патрубок кронштейн, ,</v>
          </cell>
          <cell r="M914" t="str">
            <v>шт</v>
          </cell>
          <cell r="N914">
            <v>1</v>
          </cell>
          <cell r="O914">
            <v>1</v>
          </cell>
        </row>
        <row r="915">
          <cell r="A915" t="str">
            <v>740.1014138</v>
          </cell>
          <cell r="F915" t="str">
            <v>УП-00070465</v>
          </cell>
          <cell r="H915" t="str">
            <v>740.1014138</v>
          </cell>
          <cell r="L915" t="str">
            <v>патрубок переходной, ,</v>
          </cell>
          <cell r="M915" t="str">
            <v>шт</v>
          </cell>
          <cell r="N915">
            <v>180</v>
          </cell>
          <cell r="O915">
            <v>150</v>
          </cell>
        </row>
        <row r="916">
          <cell r="A916" t="str">
            <v>43114-1014140</v>
          </cell>
          <cell r="F916" t="str">
            <v>УП-00070466</v>
          </cell>
          <cell r="H916" t="str">
            <v>43114-1014140</v>
          </cell>
          <cell r="L916" t="str">
            <v>ПАТРУБОК ПОВОРОТНЫЙ, ,</v>
          </cell>
          <cell r="M916" t="str">
            <v>шт</v>
          </cell>
          <cell r="N916">
            <v>130</v>
          </cell>
          <cell r="O916">
            <v>80</v>
          </cell>
        </row>
        <row r="917">
          <cell r="A917" t="str">
            <v>11.1609010</v>
          </cell>
          <cell r="F917" t="str">
            <v>УП-00070520</v>
          </cell>
          <cell r="H917" t="str">
            <v>11.1609010</v>
          </cell>
          <cell r="L917" t="str">
            <v>ПГУ, ,</v>
          </cell>
          <cell r="M917" t="str">
            <v>шт</v>
          </cell>
          <cell r="N917">
            <v>147</v>
          </cell>
          <cell r="O917">
            <v>147</v>
          </cell>
        </row>
        <row r="918">
          <cell r="A918" t="str">
            <v>4890832</v>
          </cell>
          <cell r="F918" t="str">
            <v>УП-00070551</v>
          </cell>
          <cell r="H918" t="str">
            <v>4890832</v>
          </cell>
          <cell r="L918" t="str">
            <v>передний сальник, , неизвестная серия2 до 01.04.26</v>
          </cell>
          <cell r="M918" t="str">
            <v>шт</v>
          </cell>
          <cell r="N918">
            <v>1</v>
          </cell>
          <cell r="O918">
            <v>1</v>
          </cell>
        </row>
        <row r="919">
          <cell r="A919" t="str">
            <v>11KA00000000166189</v>
          </cell>
          <cell r="F919" t="str">
            <v>УП-00302768</v>
          </cell>
          <cell r="H919" t="str">
            <v>412-1703120</v>
          </cell>
          <cell r="L919" t="str">
            <v>Переходник в сборе (ООО АрСиЭр), ,</v>
          </cell>
          <cell r="M919" t="str">
            <v>шт</v>
          </cell>
          <cell r="O919">
            <v>19</v>
          </cell>
        </row>
        <row r="920">
          <cell r="A920" t="str">
            <v>236-1601275-А2</v>
          </cell>
          <cell r="F920" t="str">
            <v>УП-00029818</v>
          </cell>
          <cell r="H920" t="str">
            <v>236-1601275-А2</v>
          </cell>
          <cell r="L920" t="str">
            <v>петля, ,</v>
          </cell>
          <cell r="M920" t="str">
            <v>шт</v>
          </cell>
          <cell r="N920">
            <v>400</v>
          </cell>
          <cell r="O920">
            <v>350</v>
          </cell>
        </row>
        <row r="921">
          <cell r="A921" t="str">
            <v>14.1601275</v>
          </cell>
          <cell r="F921" t="str">
            <v>УП-00070601</v>
          </cell>
          <cell r="H921" t="str">
            <v>14.1601275</v>
          </cell>
          <cell r="L921" t="str">
            <v>петля, ,</v>
          </cell>
          <cell r="M921" t="str">
            <v>шт</v>
          </cell>
          <cell r="N921">
            <v>1840</v>
          </cell>
          <cell r="O921">
            <v>320</v>
          </cell>
        </row>
        <row r="922">
          <cell r="A922" t="str">
            <v>45104350900100</v>
          </cell>
          <cell r="F922" t="str">
            <v>УП-00070623</v>
          </cell>
          <cell r="H922" t="str">
            <v>45104350900100</v>
          </cell>
          <cell r="L922" t="str">
            <v>ПК 214-30-01 Компрессор, ,</v>
          </cell>
          <cell r="M922" t="str">
            <v>шт</v>
          </cell>
          <cell r="N922">
            <v>20</v>
          </cell>
          <cell r="O922">
            <v>9</v>
          </cell>
        </row>
        <row r="923">
          <cell r="A923" t="str">
            <v>236-3701025-Б2</v>
          </cell>
          <cell r="F923" t="str">
            <v>УП-00029820</v>
          </cell>
          <cell r="H923" t="str">
            <v>236-3701025-Б2</v>
          </cell>
          <cell r="L923" t="str">
            <v>Планка, ,</v>
          </cell>
          <cell r="M923" t="str">
            <v>шт</v>
          </cell>
          <cell r="N923">
            <v>124</v>
          </cell>
          <cell r="O923">
            <v>56</v>
          </cell>
        </row>
        <row r="924">
          <cell r="A924" t="str">
            <v>236-1701076</v>
          </cell>
          <cell r="F924" t="str">
            <v>УП-00096968</v>
          </cell>
          <cell r="H924" t="str">
            <v>236-1701076</v>
          </cell>
          <cell r="L924" t="str">
            <v>Планка стопорная, ,</v>
          </cell>
          <cell r="M924" t="str">
            <v>шт</v>
          </cell>
          <cell r="N924">
            <v>14</v>
          </cell>
          <cell r="O924">
            <v>4</v>
          </cell>
        </row>
        <row r="925">
          <cell r="A925" t="str">
            <v>15DV00000000000130</v>
          </cell>
          <cell r="F925" t="str">
            <v>УП-00121800</v>
          </cell>
          <cell r="H925" t="str">
            <v>236-1029274</v>
          </cell>
          <cell r="L925" t="str">
            <v>Пластина, ,</v>
          </cell>
          <cell r="M925" t="str">
            <v>шт</v>
          </cell>
          <cell r="N925">
            <v>80</v>
          </cell>
          <cell r="O925">
            <v>40</v>
          </cell>
        </row>
        <row r="926">
          <cell r="A926" t="str">
            <v>236-1005129-Б</v>
          </cell>
          <cell r="F926" t="str">
            <v>УП-00029830</v>
          </cell>
          <cell r="H926" t="str">
            <v>236-1005129-Б</v>
          </cell>
          <cell r="L926" t="str">
            <v>Пластина замковая левая, ,</v>
          </cell>
          <cell r="M926" t="str">
            <v>шт</v>
          </cell>
          <cell r="N926">
            <v>307</v>
          </cell>
          <cell r="O926">
            <v>173</v>
          </cell>
        </row>
        <row r="927">
          <cell r="A927" t="str">
            <v>236-1005128-А</v>
          </cell>
          <cell r="F927" t="str">
            <v>УП-00029831</v>
          </cell>
          <cell r="H927" t="str">
            <v>236-1005128-А</v>
          </cell>
          <cell r="L927" t="str">
            <v>Пластина замковая правая, ,</v>
          </cell>
          <cell r="M927" t="str">
            <v>шт</v>
          </cell>
          <cell r="N927">
            <v>217</v>
          </cell>
          <cell r="O927">
            <v>168</v>
          </cell>
        </row>
        <row r="928">
          <cell r="A928" t="str">
            <v>236-1601111</v>
          </cell>
          <cell r="F928" t="str">
            <v>УП-00029833</v>
          </cell>
          <cell r="H928" t="str">
            <v>236-1601111</v>
          </cell>
          <cell r="L928" t="str">
            <v>Пластина стопорная, ,</v>
          </cell>
          <cell r="M928" t="str">
            <v>шт</v>
          </cell>
          <cell r="O928">
            <v>20</v>
          </cell>
        </row>
        <row r="929">
          <cell r="A929" t="str">
            <v>171000160900000000</v>
          </cell>
          <cell r="F929" t="str">
            <v>УП-00108555</v>
          </cell>
          <cell r="H929" t="str">
            <v>17100-1609000</v>
          </cell>
          <cell r="L929" t="str">
            <v>пневмогидроусилитель, ,</v>
          </cell>
          <cell r="M929" t="str">
            <v>шт</v>
          </cell>
          <cell r="O929">
            <v>53</v>
          </cell>
        </row>
        <row r="930">
          <cell r="A930" t="str">
            <v>53215-3570105-54</v>
          </cell>
          <cell r="F930" t="str">
            <v>УП-00070737</v>
          </cell>
          <cell r="H930" t="str">
            <v>53215-3570105-54</v>
          </cell>
          <cell r="L930" t="str">
            <v>Пневмоцилиндр вспомогательного тормоза, , 53215-3570105-54 до 01.10.25</v>
          </cell>
          <cell r="M930" t="str">
            <v>шт</v>
          </cell>
          <cell r="O930">
            <v>5</v>
          </cell>
        </row>
        <row r="931">
          <cell r="A931" t="str">
            <v>236-1702125</v>
          </cell>
          <cell r="F931" t="str">
            <v>УП-00096969</v>
          </cell>
          <cell r="H931" t="str">
            <v>236-1702125</v>
          </cell>
          <cell r="L931" t="str">
            <v>Поводок переключения 1-ой передачи и заднего хода, ,</v>
          </cell>
          <cell r="M931" t="str">
            <v>шт</v>
          </cell>
          <cell r="N931">
            <v>5</v>
          </cell>
          <cell r="O931">
            <v>5</v>
          </cell>
        </row>
        <row r="932">
          <cell r="A932" t="str">
            <v>236-1009010-В3</v>
          </cell>
          <cell r="F932" t="str">
            <v>УП-00029835</v>
          </cell>
          <cell r="H932" t="str">
            <v>236-1009010-В3</v>
          </cell>
          <cell r="L932" t="str">
            <v>Поддон блока цилиндров, ,</v>
          </cell>
          <cell r="M932" t="str">
            <v>шт</v>
          </cell>
          <cell r="O932">
            <v>10</v>
          </cell>
        </row>
        <row r="933">
          <cell r="A933" t="str">
            <v>451049550012</v>
          </cell>
          <cell r="F933" t="str">
            <v>УП-00070799</v>
          </cell>
          <cell r="H933" t="str">
            <v>45104955001200</v>
          </cell>
          <cell r="L933" t="str">
            <v>Подш. радиальный ролик. игольч K70x78x30Н аналог, ,</v>
          </cell>
          <cell r="M933" t="str">
            <v>шт</v>
          </cell>
          <cell r="N933">
            <v>19</v>
          </cell>
          <cell r="O933">
            <v>32</v>
          </cell>
        </row>
        <row r="934">
          <cell r="A934" t="str">
            <v>6-7515А</v>
          </cell>
          <cell r="F934" t="str">
            <v>УП-00028568</v>
          </cell>
          <cell r="H934" t="str">
            <v>6-7515А</v>
          </cell>
          <cell r="L934" t="str">
            <v>Подшипник, ,</v>
          </cell>
          <cell r="M934" t="str">
            <v>шт</v>
          </cell>
          <cell r="N934">
            <v>17</v>
          </cell>
          <cell r="O934">
            <v>17</v>
          </cell>
        </row>
        <row r="935">
          <cell r="A935" t="str">
            <v>50411 (6-50411)</v>
          </cell>
          <cell r="F935" t="str">
            <v>УП-00051720</v>
          </cell>
          <cell r="H935" t="str">
            <v>50411 (6-50411)</v>
          </cell>
          <cell r="L935" t="str">
            <v>Подшипник, ,</v>
          </cell>
          <cell r="M935" t="str">
            <v>шт</v>
          </cell>
          <cell r="N935">
            <v>18</v>
          </cell>
          <cell r="O935">
            <v>5</v>
          </cell>
        </row>
        <row r="936">
          <cell r="A936" t="str">
            <v>6-7516А1</v>
          </cell>
          <cell r="F936" t="str">
            <v>УП-00070847</v>
          </cell>
          <cell r="H936" t="str">
            <v>6-7516А1</v>
          </cell>
          <cell r="L936" t="str">
            <v>Подшипник, ,</v>
          </cell>
          <cell r="M936" t="str">
            <v>шт</v>
          </cell>
          <cell r="O936">
            <v>414</v>
          </cell>
        </row>
        <row r="937">
          <cell r="A937" t="str">
            <v>1042924К1М</v>
          </cell>
          <cell r="F937" t="str">
            <v>УП-00101149</v>
          </cell>
          <cell r="H937" t="str">
            <v>1042924К1М</v>
          </cell>
          <cell r="L937" t="str">
            <v>подшипник 1042924К1М, ,</v>
          </cell>
          <cell r="M937" t="str">
            <v>шт</v>
          </cell>
          <cell r="O937">
            <v>10</v>
          </cell>
        </row>
        <row r="938">
          <cell r="A938" t="str">
            <v>154901Е</v>
          </cell>
          <cell r="F938" t="str">
            <v>УП-00064583</v>
          </cell>
          <cell r="H938" t="str">
            <v>154901Е</v>
          </cell>
          <cell r="L938" t="str">
            <v>Подшипник 154901Е роликовый игольчатый, ,</v>
          </cell>
          <cell r="M938" t="str">
            <v>шт</v>
          </cell>
          <cell r="N938">
            <v>10</v>
          </cell>
          <cell r="O938">
            <v>10</v>
          </cell>
        </row>
        <row r="939">
          <cell r="A939" t="str">
            <v>180200 (6200)</v>
          </cell>
          <cell r="F939" t="str">
            <v>УП-00116372</v>
          </cell>
          <cell r="H939" t="str">
            <v>180200 (6200)</v>
          </cell>
          <cell r="L939" t="str">
            <v>Подшипник 180200 (6200), ,</v>
          </cell>
          <cell r="M939" t="str">
            <v>шт</v>
          </cell>
          <cell r="N939">
            <v>20</v>
          </cell>
          <cell r="O939">
            <v>130</v>
          </cell>
        </row>
        <row r="940">
          <cell r="A940" t="str">
            <v>11LB00000000002475</v>
          </cell>
          <cell r="F940" t="str">
            <v>УП-00243969</v>
          </cell>
          <cell r="H940" t="str">
            <v>180202 (6202.2RS1)</v>
          </cell>
          <cell r="L940" t="str">
            <v>Подшипник 180202 (6202.2RS1), ,</v>
          </cell>
          <cell r="M940" t="str">
            <v>шт</v>
          </cell>
          <cell r="O940">
            <v>10</v>
          </cell>
        </row>
        <row r="941">
          <cell r="A941" t="str">
            <v>4612132164</v>
          </cell>
          <cell r="F941" t="str">
            <v>УП-00070856</v>
          </cell>
          <cell r="H941" t="str">
            <v>4612132164</v>
          </cell>
          <cell r="L941" t="str">
            <v>Подшипник 207А, ,</v>
          </cell>
          <cell r="M941" t="str">
            <v>шт</v>
          </cell>
          <cell r="N941">
            <v>440</v>
          </cell>
          <cell r="O941">
            <v>180</v>
          </cell>
        </row>
        <row r="942">
          <cell r="A942" t="str">
            <v>211 (6211)</v>
          </cell>
          <cell r="F942" t="str">
            <v>УП-00032852</v>
          </cell>
          <cell r="H942" t="str">
            <v>211 (6211)</v>
          </cell>
          <cell r="L942" t="str">
            <v>Подшипник 211 (6211), ,</v>
          </cell>
          <cell r="M942" t="str">
            <v>шт</v>
          </cell>
          <cell r="N942">
            <v>15</v>
          </cell>
          <cell r="O942">
            <v>15</v>
          </cell>
        </row>
        <row r="943">
          <cell r="A943" t="str">
            <v>4612134026</v>
          </cell>
          <cell r="F943" t="str">
            <v>УП-00070863</v>
          </cell>
          <cell r="H943" t="str">
            <v>4612134026</v>
          </cell>
          <cell r="L943" t="str">
            <v>подшипник 306, ,</v>
          </cell>
          <cell r="M943" t="str">
            <v>шт</v>
          </cell>
          <cell r="N943">
            <v>88</v>
          </cell>
          <cell r="O943">
            <v>68</v>
          </cell>
        </row>
        <row r="944">
          <cell r="A944" t="str">
            <v>15DV00000000000136</v>
          </cell>
          <cell r="F944" t="str">
            <v>УП-00122068</v>
          </cell>
          <cell r="H944" t="str">
            <v>8.8402</v>
          </cell>
          <cell r="L944" t="str">
            <v>Подшипник 3553205 роликовый радиальный сферический двухрядный, ,</v>
          </cell>
          <cell r="M944" t="str">
            <v>шт</v>
          </cell>
          <cell r="N944">
            <v>26</v>
          </cell>
          <cell r="O944">
            <v>13</v>
          </cell>
        </row>
        <row r="945">
          <cell r="A945" t="str">
            <v>6-42305АЕ1УШ1</v>
          </cell>
          <cell r="F945" t="str">
            <v>УП-00027289</v>
          </cell>
          <cell r="H945" t="str">
            <v>6-42305АЕ1УШ1</v>
          </cell>
          <cell r="L945" t="str">
            <v>Подшипник 6-42305АЕ1УШ1, ,</v>
          </cell>
          <cell r="M945" t="str">
            <v>шт</v>
          </cell>
          <cell r="N945">
            <v>21</v>
          </cell>
          <cell r="O945">
            <v>9</v>
          </cell>
        </row>
        <row r="946">
          <cell r="A946" t="str">
            <v>4510495100189</v>
          </cell>
          <cell r="F946" t="str">
            <v>УП-00271366</v>
          </cell>
          <cell r="H946" t="str">
            <v>4510495100189</v>
          </cell>
          <cell r="L946" t="str">
            <v>Подшипник 62204 2RS, ,</v>
          </cell>
          <cell r="M946" t="str">
            <v>шт</v>
          </cell>
          <cell r="O946">
            <v>34</v>
          </cell>
        </row>
        <row r="947">
          <cell r="A947" t="str">
            <v>11KA00000000033514</v>
          </cell>
          <cell r="F947" t="str">
            <v>УП-00156030</v>
          </cell>
          <cell r="H947" t="str">
            <v>7311А</v>
          </cell>
          <cell r="L947" t="str">
            <v>Подшипник 7311А ГОСТ 502, ,</v>
          </cell>
          <cell r="M947" t="str">
            <v>шт</v>
          </cell>
          <cell r="N947">
            <v>42</v>
          </cell>
          <cell r="O947">
            <v>118</v>
          </cell>
        </row>
        <row r="948">
          <cell r="A948" t="str">
            <v>451049530032</v>
          </cell>
          <cell r="F948" t="str">
            <v>УП-00070874</v>
          </cell>
          <cell r="H948" t="str">
            <v>45104953003200</v>
          </cell>
          <cell r="L948" t="str">
            <v>Подшипник 7315А ТУ ВНИИП.087-99, ,</v>
          </cell>
          <cell r="M948" t="str">
            <v>шт</v>
          </cell>
          <cell r="N948">
            <v>83</v>
          </cell>
          <cell r="O948">
            <v>22</v>
          </cell>
        </row>
        <row r="949">
          <cell r="A949" t="str">
            <v>4510495950189</v>
          </cell>
          <cell r="F949" t="str">
            <v>УП-00082644</v>
          </cell>
          <cell r="H949" t="str">
            <v>45104959501890</v>
          </cell>
          <cell r="L949" t="str">
            <v>Подшипник R2105, ,</v>
          </cell>
          <cell r="M949" t="str">
            <v>шт</v>
          </cell>
          <cell r="N949">
            <v>57</v>
          </cell>
          <cell r="O949">
            <v>129</v>
          </cell>
        </row>
        <row r="950">
          <cell r="A950" t="str">
            <v>50208 (6208N)</v>
          </cell>
          <cell r="F950" t="str">
            <v>УП-00092924</v>
          </cell>
          <cell r="H950" t="str">
            <v>50208 (6208N)</v>
          </cell>
          <cell r="L950" t="str">
            <v>подшипник вала первичного ГПЗ, ,</v>
          </cell>
          <cell r="M950" t="str">
            <v>шт</v>
          </cell>
          <cell r="N950">
            <v>4</v>
          </cell>
          <cell r="O950">
            <v>4</v>
          </cell>
        </row>
        <row r="951">
          <cell r="A951" t="str">
            <v>11PR00000000007377</v>
          </cell>
          <cell r="F951" t="str">
            <v>УП-00143551</v>
          </cell>
          <cell r="H951" t="str">
            <v>160703A P5Q5</v>
          </cell>
          <cell r="L951" t="str">
            <v>Подшипник водяного насоса 160703А, P5Q5, ,</v>
          </cell>
          <cell r="M951" t="str">
            <v>шт</v>
          </cell>
          <cell r="N951">
            <v>45</v>
          </cell>
          <cell r="O951">
            <v>55</v>
          </cell>
        </row>
        <row r="952">
          <cell r="A952" t="str">
            <v>6-7615А</v>
          </cell>
          <cell r="F952" t="str">
            <v>УП-00000854</v>
          </cell>
          <cell r="H952" t="str">
            <v>6-7615А</v>
          </cell>
          <cell r="L952" t="str">
            <v>Подшипник ГОСТ 520-2002, , 00000316 до 01.02.24</v>
          </cell>
          <cell r="M952" t="str">
            <v>шт</v>
          </cell>
          <cell r="O952">
            <v>5</v>
          </cell>
        </row>
        <row r="953">
          <cell r="A953" t="str">
            <v>50311А</v>
          </cell>
          <cell r="F953" t="str">
            <v>УП-00091159</v>
          </cell>
          <cell r="H953" t="str">
            <v>50311А</v>
          </cell>
          <cell r="L953" t="str">
            <v>Подшипник по ЕТУ-500 50311А, ,</v>
          </cell>
          <cell r="M953" t="str">
            <v>шт</v>
          </cell>
          <cell r="N953">
            <v>20</v>
          </cell>
          <cell r="O953">
            <v>19</v>
          </cell>
        </row>
        <row r="954">
          <cell r="A954" t="str">
            <v>102308К1</v>
          </cell>
          <cell r="F954" t="str">
            <v>УП-00096972</v>
          </cell>
          <cell r="H954" t="str">
            <v>102308К1</v>
          </cell>
          <cell r="L954" t="str">
            <v>Подшипник роликовый, ,</v>
          </cell>
          <cell r="M954" t="str">
            <v>шт</v>
          </cell>
          <cell r="N954">
            <v>9</v>
          </cell>
          <cell r="O954">
            <v>7</v>
          </cell>
        </row>
        <row r="955">
          <cell r="A955" t="str">
            <v>11PR00000000020915</v>
          </cell>
          <cell r="F955" t="str">
            <v>УП-00065706</v>
          </cell>
          <cell r="H955" t="str">
            <v>4624433829</v>
          </cell>
          <cell r="L955" t="str">
            <v>Подшипник роликовый 27310НА, ,</v>
          </cell>
          <cell r="M955" t="str">
            <v>шт</v>
          </cell>
          <cell r="N955">
            <v>39</v>
          </cell>
          <cell r="O955">
            <v>335</v>
          </cell>
        </row>
        <row r="956">
          <cell r="A956" t="str">
            <v>4624434258</v>
          </cell>
          <cell r="F956" t="str">
            <v>УП-00070887</v>
          </cell>
          <cell r="H956" t="str">
            <v>У-27911А</v>
          </cell>
          <cell r="L956" t="str">
            <v>Подшипник роликовый У-27911А, ,</v>
          </cell>
          <cell r="M956" t="str">
            <v>шт</v>
          </cell>
          <cell r="N956">
            <v>83</v>
          </cell>
          <cell r="O956">
            <v>12</v>
          </cell>
        </row>
        <row r="957">
          <cell r="A957" t="str">
            <v>42311</v>
          </cell>
          <cell r="F957" t="str">
            <v>УП-00082658</v>
          </cell>
          <cell r="H957" t="str">
            <v>42311</v>
          </cell>
          <cell r="L957" t="str">
            <v>Подшипник роликовый цилиндрический, ,</v>
          </cell>
          <cell r="M957" t="str">
            <v>шт</v>
          </cell>
          <cell r="N957">
            <v>65</v>
          </cell>
          <cell r="O957">
            <v>45</v>
          </cell>
        </row>
        <row r="958">
          <cell r="A958" t="str">
            <v>11PR00000000020913</v>
          </cell>
          <cell r="F958" t="str">
            <v>УП-00065806</v>
          </cell>
          <cell r="H958" t="str">
            <v>4612144599</v>
          </cell>
          <cell r="L958" t="str">
            <v>Подшипник шариковый 6-312А, ,</v>
          </cell>
          <cell r="M958" t="str">
            <v>шт</v>
          </cell>
          <cell r="N958">
            <v>76</v>
          </cell>
          <cell r="O958">
            <v>56</v>
          </cell>
        </row>
        <row r="959">
          <cell r="A959" t="str">
            <v>4619825314</v>
          </cell>
          <cell r="F959" t="str">
            <v>УП-00082659</v>
          </cell>
          <cell r="H959" t="str">
            <v>4619825314</v>
          </cell>
          <cell r="L959" t="str">
            <v>Подшипник шариковый радиал. 205, ,</v>
          </cell>
          <cell r="M959" t="str">
            <v>шт</v>
          </cell>
          <cell r="N959">
            <v>160</v>
          </cell>
          <cell r="O959">
            <v>119</v>
          </cell>
        </row>
        <row r="960">
          <cell r="A960" t="str">
            <v>864748</v>
          </cell>
          <cell r="F960" t="str">
            <v>УП-00082660</v>
          </cell>
          <cell r="H960" t="str">
            <v>864748</v>
          </cell>
          <cell r="L960" t="str">
            <v>Подшипник шариковый радиальный однорядный 307А ГОСТ520 864748, ,</v>
          </cell>
          <cell r="M960" t="str">
            <v>шт</v>
          </cell>
          <cell r="N960">
            <v>50</v>
          </cell>
          <cell r="O960">
            <v>9</v>
          </cell>
        </row>
        <row r="961">
          <cell r="A961" t="str">
            <v>11KA00000000019902</v>
          </cell>
          <cell r="F961" t="str">
            <v>УП-00134476</v>
          </cell>
          <cell r="H961" t="str">
            <v>8102Н</v>
          </cell>
          <cell r="L961" t="str">
            <v>Подшипник шариковый упорный одинарный 8102, ,</v>
          </cell>
          <cell r="M961" t="str">
            <v>шт</v>
          </cell>
          <cell r="N961">
            <v>143</v>
          </cell>
          <cell r="O961">
            <v>485</v>
          </cell>
        </row>
        <row r="962">
          <cell r="A962" t="str">
            <v>8.04.102</v>
          </cell>
          <cell r="F962" t="str">
            <v>УП-00051836</v>
          </cell>
          <cell r="H962" t="str">
            <v>8.04.102</v>
          </cell>
          <cell r="L962" t="str">
            <v>Половинка кожуха верхняя, ,</v>
          </cell>
          <cell r="M962" t="str">
            <v>шт</v>
          </cell>
          <cell r="N962">
            <v>5</v>
          </cell>
          <cell r="O962">
            <v>35</v>
          </cell>
        </row>
        <row r="963">
          <cell r="A963" t="str">
            <v>8.04.103</v>
          </cell>
          <cell r="F963" t="str">
            <v>УП-00051837</v>
          </cell>
          <cell r="H963" t="str">
            <v>8.04.103</v>
          </cell>
          <cell r="L963" t="str">
            <v>Половинка кожуха нижняя, ,</v>
          </cell>
          <cell r="M963" t="str">
            <v>шт</v>
          </cell>
          <cell r="N963">
            <v>5</v>
          </cell>
          <cell r="O963">
            <v>35</v>
          </cell>
        </row>
        <row r="964">
          <cell r="A964" t="str">
            <v>2С1.04.034</v>
          </cell>
          <cell r="F964" t="str">
            <v>УП-00095676</v>
          </cell>
          <cell r="H964" t="str">
            <v>2С1.04.034</v>
          </cell>
          <cell r="L964" t="str">
            <v>Половинка нижнего кожуха, ,</v>
          </cell>
          <cell r="M964" t="str">
            <v>шт</v>
          </cell>
          <cell r="O964">
            <v>4</v>
          </cell>
        </row>
        <row r="965">
          <cell r="A965" t="str">
            <v>2С1.04.035</v>
          </cell>
          <cell r="F965" t="str">
            <v>УП-00095677</v>
          </cell>
          <cell r="H965" t="str">
            <v>2С1.04.035</v>
          </cell>
          <cell r="L965" t="str">
            <v>Половинка нижнего кожуха, ,</v>
          </cell>
          <cell r="M965" t="str">
            <v>шт</v>
          </cell>
          <cell r="O965">
            <v>4</v>
          </cell>
        </row>
        <row r="966">
          <cell r="A966" t="str">
            <v>740.1005183-01Р2</v>
          </cell>
          <cell r="F966" t="str">
            <v>УП-00070905</v>
          </cell>
          <cell r="H966" t="str">
            <v>740.1005183-01Р2</v>
          </cell>
          <cell r="L966" t="str">
            <v>полукольцо 183р2, ,</v>
          </cell>
          <cell r="M966" t="str">
            <v>шт</v>
          </cell>
          <cell r="N966">
            <v>115</v>
          </cell>
          <cell r="O966">
            <v>99</v>
          </cell>
        </row>
        <row r="967">
          <cell r="A967" t="str">
            <v>740.1005183-01Р3</v>
          </cell>
          <cell r="F967" t="str">
            <v>УП-00070906</v>
          </cell>
          <cell r="H967" t="str">
            <v>740.1005183-01Р3</v>
          </cell>
          <cell r="L967" t="str">
            <v>полукольцо 183р3, ,</v>
          </cell>
          <cell r="M967" t="str">
            <v>шт</v>
          </cell>
          <cell r="N967">
            <v>21</v>
          </cell>
          <cell r="O967">
            <v>21</v>
          </cell>
        </row>
        <row r="968">
          <cell r="A968" t="str">
            <v>740.1005184-01Р1</v>
          </cell>
          <cell r="F968" t="str">
            <v>УП-00070907</v>
          </cell>
          <cell r="H968" t="str">
            <v>740.1005184-01Р1</v>
          </cell>
          <cell r="L968" t="str">
            <v>полукольцо 184р1, ,</v>
          </cell>
          <cell r="M968" t="str">
            <v>шт</v>
          </cell>
          <cell r="N968">
            <v>99</v>
          </cell>
          <cell r="O968">
            <v>7</v>
          </cell>
        </row>
        <row r="969">
          <cell r="A969" t="str">
            <v>740.1005184-01Р2</v>
          </cell>
          <cell r="F969" t="str">
            <v>УП-00070908</v>
          </cell>
          <cell r="H969" t="str">
            <v>740.1005184-01Р2</v>
          </cell>
          <cell r="L969" t="str">
            <v>полукольцо 184р2, ,</v>
          </cell>
          <cell r="M969" t="str">
            <v>шт</v>
          </cell>
          <cell r="N969">
            <v>132</v>
          </cell>
          <cell r="O969">
            <v>132</v>
          </cell>
        </row>
        <row r="970">
          <cell r="A970" t="str">
            <v>740.1005184-01Р3</v>
          </cell>
          <cell r="F970" t="str">
            <v>УП-00070909</v>
          </cell>
          <cell r="H970" t="str">
            <v>740.1005184-01Р3</v>
          </cell>
          <cell r="L970" t="str">
            <v>полукольцо 184р3, ,</v>
          </cell>
          <cell r="M970" t="str">
            <v>шт</v>
          </cell>
          <cell r="N970">
            <v>91</v>
          </cell>
          <cell r="O970">
            <v>91</v>
          </cell>
        </row>
        <row r="971">
          <cell r="A971" t="str">
            <v>740.1005184-01</v>
          </cell>
          <cell r="F971" t="str">
            <v>УП-00070910</v>
          </cell>
          <cell r="H971" t="str">
            <v>740.1005184-01</v>
          </cell>
          <cell r="L971" t="str">
            <v>полукольцо подшипника верхнее, ,</v>
          </cell>
          <cell r="M971" t="str">
            <v>шт</v>
          </cell>
          <cell r="N971">
            <v>158</v>
          </cell>
          <cell r="O971">
            <v>215</v>
          </cell>
        </row>
        <row r="972">
          <cell r="A972" t="str">
            <v>740.1005183-01</v>
          </cell>
          <cell r="F972" t="str">
            <v>УП-00070911</v>
          </cell>
          <cell r="H972" t="str">
            <v>740.1005183-01</v>
          </cell>
          <cell r="L972" t="str">
            <v>полукольцо подшипника нижнее, ,</v>
          </cell>
          <cell r="M972" t="str">
            <v>шт</v>
          </cell>
          <cell r="N972">
            <v>26</v>
          </cell>
          <cell r="O972">
            <v>200</v>
          </cell>
        </row>
        <row r="973">
          <cell r="A973" t="str">
            <v>740.1005183</v>
          </cell>
          <cell r="F973" t="str">
            <v>УП-00063639</v>
          </cell>
          <cell r="L973" t="str">
            <v>Полукольцо упорного подшипника  коленчатого вала нижнее, ,</v>
          </cell>
          <cell r="M973" t="str">
            <v>шт</v>
          </cell>
          <cell r="O973">
            <v>46</v>
          </cell>
        </row>
        <row r="974">
          <cell r="A974" t="str">
            <v>11KA00000000183232</v>
          </cell>
          <cell r="F974" t="str">
            <v>УП-00327712</v>
          </cell>
          <cell r="H974" t="str">
            <v>45104100500007</v>
          </cell>
          <cell r="L974" t="str">
            <v>Полукольцо упорного подшипника коленчатого вала - верхнее 74084-10, ,</v>
          </cell>
          <cell r="M974" t="str">
            <v>шт</v>
          </cell>
          <cell r="O974">
            <v>400</v>
          </cell>
        </row>
        <row r="975">
          <cell r="A975" t="str">
            <v>11KA00000000183231</v>
          </cell>
          <cell r="F975" t="str">
            <v>УП-00327711</v>
          </cell>
          <cell r="H975" t="str">
            <v>45104100500006</v>
          </cell>
          <cell r="L975" t="str">
            <v>Полукольцо упорного подшипника коленчатого вала - нижнее 74083-10, ,</v>
          </cell>
          <cell r="M975" t="str">
            <v>шт</v>
          </cell>
          <cell r="O975">
            <v>400</v>
          </cell>
        </row>
        <row r="976">
          <cell r="A976" t="str">
            <v>740.1005184</v>
          </cell>
          <cell r="F976" t="str">
            <v>УП-00063640</v>
          </cell>
          <cell r="L976" t="str">
            <v>Полукольцо упорного подшипника коленчатого вала верхнее, ,</v>
          </cell>
          <cell r="M976" t="str">
            <v>шт</v>
          </cell>
          <cell r="O976">
            <v>119</v>
          </cell>
        </row>
        <row r="977">
          <cell r="A977" t="str">
            <v>236-1029268-Г</v>
          </cell>
          <cell r="F977" t="str">
            <v>УП-00096973</v>
          </cell>
          <cell r="H977" t="str">
            <v>236-1029268-Г</v>
          </cell>
          <cell r="L977" t="str">
            <v>Полумуфта, ,</v>
          </cell>
          <cell r="M977" t="str">
            <v>шт</v>
          </cell>
          <cell r="N977">
            <v>10</v>
          </cell>
          <cell r="O977">
            <v>10</v>
          </cell>
        </row>
        <row r="978">
          <cell r="A978" t="str">
            <v>740.50-1111074-90</v>
          </cell>
          <cell r="F978" t="str">
            <v>УП-00070916</v>
          </cell>
          <cell r="H978" t="str">
            <v>740.50-1111074-90</v>
          </cell>
          <cell r="L978" t="str">
            <v>Полумуфта ведомая, ,</v>
          </cell>
          <cell r="M978" t="str">
            <v>шт</v>
          </cell>
          <cell r="N978">
            <v>5</v>
          </cell>
          <cell r="O978">
            <v>14</v>
          </cell>
        </row>
        <row r="979">
          <cell r="A979" t="str">
            <v>236-1029286-Б2</v>
          </cell>
          <cell r="F979" t="str">
            <v>УП-00029838</v>
          </cell>
          <cell r="H979" t="str">
            <v>236-1029286-Б2</v>
          </cell>
          <cell r="L979" t="str">
            <v>Полумуфта ТНВД, ,</v>
          </cell>
          <cell r="M979" t="str">
            <v>шт</v>
          </cell>
          <cell r="N979">
            <v>82</v>
          </cell>
          <cell r="O979">
            <v>33</v>
          </cell>
        </row>
        <row r="980">
          <cell r="A980" t="str">
            <v>236-1702129</v>
          </cell>
          <cell r="F980" t="str">
            <v>УП-00096975</v>
          </cell>
          <cell r="H980" t="str">
            <v>236-1702129</v>
          </cell>
          <cell r="L980" t="str">
            <v>Предохранитель включения 1-ой передачи и заднего хода, ,</v>
          </cell>
          <cell r="M980" t="str">
            <v>шт</v>
          </cell>
          <cell r="N980">
            <v>11</v>
          </cell>
          <cell r="O980">
            <v>4</v>
          </cell>
        </row>
        <row r="981">
          <cell r="A981" t="str">
            <v>236-1029120-В</v>
          </cell>
          <cell r="F981" t="str">
            <v>УП-00096976</v>
          </cell>
          <cell r="H981" t="str">
            <v>236-1029120-В</v>
          </cell>
          <cell r="L981" t="str">
            <v>Привод в сборе, ,</v>
          </cell>
          <cell r="M981" t="str">
            <v>шт</v>
          </cell>
          <cell r="N981">
            <v>43</v>
          </cell>
          <cell r="O981">
            <v>19</v>
          </cell>
        </row>
        <row r="982">
          <cell r="A982" t="str">
            <v>238В-1308011</v>
          </cell>
          <cell r="F982" t="str">
            <v>УП-00029839</v>
          </cell>
          <cell r="H982" t="str">
            <v>238В-1308011</v>
          </cell>
          <cell r="L982" t="str">
            <v>привод вентилятора, ,</v>
          </cell>
          <cell r="M982" t="str">
            <v>шт</v>
          </cell>
          <cell r="N982">
            <v>10</v>
          </cell>
          <cell r="O982">
            <v>31</v>
          </cell>
        </row>
        <row r="983">
          <cell r="A983" t="str">
            <v>236НЕ-1308011-И</v>
          </cell>
          <cell r="F983" t="str">
            <v>УП-00029842</v>
          </cell>
          <cell r="H983" t="str">
            <v>236НЕ-1308011-И</v>
          </cell>
          <cell r="L983" t="str">
            <v>Привод вентилятора, ,</v>
          </cell>
          <cell r="M983" t="str">
            <v>шт</v>
          </cell>
          <cell r="N983">
            <v>56</v>
          </cell>
          <cell r="O983">
            <v>14</v>
          </cell>
        </row>
        <row r="984">
          <cell r="A984" t="str">
            <v>238-1308011-В2</v>
          </cell>
          <cell r="F984" t="str">
            <v>УП-00029843</v>
          </cell>
          <cell r="H984" t="str">
            <v>238-1308011-В2</v>
          </cell>
          <cell r="L984" t="str">
            <v>Привод вентилятора в сборе (гидромуфта), ,</v>
          </cell>
          <cell r="M984" t="str">
            <v>шт</v>
          </cell>
          <cell r="N984">
            <v>6</v>
          </cell>
          <cell r="O984">
            <v>6</v>
          </cell>
        </row>
        <row r="985">
          <cell r="A985" t="str">
            <v>870825-01</v>
          </cell>
          <cell r="F985" t="str">
            <v>УП-00082901</v>
          </cell>
          <cell r="H985" t="str">
            <v>870825-01</v>
          </cell>
          <cell r="L985" t="str">
            <v>ПРОБ.ТРУБ.ВЫС.ДАВ.НАС.ТУРА, ,</v>
          </cell>
          <cell r="M985" t="str">
            <v>шт</v>
          </cell>
          <cell r="N985">
            <v>1340</v>
          </cell>
          <cell r="O985">
            <v>90</v>
          </cell>
        </row>
        <row r="986">
          <cell r="A986" t="str">
            <v>316135-П2</v>
          </cell>
          <cell r="F986" t="str">
            <v>УП-00101334</v>
          </cell>
          <cell r="H986" t="str">
            <v>316135-П2</v>
          </cell>
          <cell r="L986" t="str">
            <v>Пробка, ,</v>
          </cell>
          <cell r="M986" t="str">
            <v>шт</v>
          </cell>
          <cell r="N986">
            <v>16</v>
          </cell>
          <cell r="O986">
            <v>13</v>
          </cell>
        </row>
        <row r="987">
          <cell r="A987" t="str">
            <v>852895</v>
          </cell>
          <cell r="F987" t="str">
            <v>УП-00029845</v>
          </cell>
          <cell r="H987" t="str">
            <v>852895</v>
          </cell>
          <cell r="L987" t="str">
            <v>Пробка, ,</v>
          </cell>
          <cell r="M987" t="str">
            <v>шт</v>
          </cell>
          <cell r="N987">
            <v>50</v>
          </cell>
          <cell r="O987">
            <v>50</v>
          </cell>
        </row>
        <row r="988">
          <cell r="A988" t="str">
            <v>870832</v>
          </cell>
          <cell r="F988" t="str">
            <v>УП-00071044</v>
          </cell>
          <cell r="H988" t="str">
            <v>870832</v>
          </cell>
          <cell r="L988" t="str">
            <v>Пробка, ,</v>
          </cell>
          <cell r="M988" t="str">
            <v>шт</v>
          </cell>
          <cell r="N988">
            <v>256</v>
          </cell>
          <cell r="O988">
            <v>100</v>
          </cell>
        </row>
        <row r="989">
          <cell r="A989" t="str">
            <v>864351</v>
          </cell>
          <cell r="F989" t="str">
            <v>УП-00063648</v>
          </cell>
          <cell r="H989" t="str">
            <v>864351</v>
          </cell>
          <cell r="L989" t="str">
            <v>Пробка 22х(1,5), ,</v>
          </cell>
          <cell r="M989" t="str">
            <v>шт</v>
          </cell>
          <cell r="N989">
            <v>106</v>
          </cell>
          <cell r="O989">
            <v>96</v>
          </cell>
        </row>
        <row r="990">
          <cell r="A990" t="str">
            <v>11PR00000000010717</v>
          </cell>
          <cell r="F990" t="str">
            <v>УП-00071048</v>
          </cell>
          <cell r="H990" t="str">
            <v>4599311132</v>
          </cell>
          <cell r="L990" t="str">
            <v>ПРОБКА КГ 1/4 ОСТ 37.001.178-82, ,</v>
          </cell>
          <cell r="M990" t="str">
            <v>шт</v>
          </cell>
          <cell r="N990">
            <v>2582</v>
          </cell>
          <cell r="O990">
            <v>250</v>
          </cell>
        </row>
        <row r="991">
          <cell r="A991" t="str">
            <v>864354</v>
          </cell>
          <cell r="F991" t="str">
            <v>УП-00071049</v>
          </cell>
          <cell r="H991" t="str">
            <v>864354</v>
          </cell>
          <cell r="L991" t="str">
            <v>Пробка КГ 1/4", ,</v>
          </cell>
          <cell r="M991" t="str">
            <v>шт</v>
          </cell>
          <cell r="O991">
            <v>13</v>
          </cell>
        </row>
        <row r="992">
          <cell r="A992" t="str">
            <v>11PR00000000009688</v>
          </cell>
          <cell r="F992" t="str">
            <v>УП-00043878</v>
          </cell>
          <cell r="H992" t="str">
            <v>262542</v>
          </cell>
          <cell r="L992" t="str">
            <v>Пробка КГ 1/4" 262542, ,</v>
          </cell>
          <cell r="M992" t="str">
            <v>шт</v>
          </cell>
          <cell r="N992">
            <v>1788</v>
          </cell>
          <cell r="O992">
            <v>462</v>
          </cell>
        </row>
        <row r="993">
          <cell r="A993" t="str">
            <v>11KA00000000133075</v>
          </cell>
          <cell r="F993" t="str">
            <v>УП-00071050</v>
          </cell>
          <cell r="H993" t="str">
            <v>870884</v>
          </cell>
          <cell r="L993" t="str">
            <v>Пробка КГ 1/8, ,</v>
          </cell>
          <cell r="M993" t="str">
            <v>шт</v>
          </cell>
          <cell r="N993">
            <v>4261</v>
          </cell>
          <cell r="O993">
            <v>1009</v>
          </cell>
        </row>
        <row r="994">
          <cell r="A994" t="str">
            <v>11KA00000000043588</v>
          </cell>
          <cell r="F994" t="str">
            <v>УП-00071053</v>
          </cell>
          <cell r="H994" t="str">
            <v>870882</v>
          </cell>
          <cell r="L994" t="str">
            <v>Пробка КГ 3/8, ,</v>
          </cell>
          <cell r="M994" t="str">
            <v>шт</v>
          </cell>
          <cell r="N994">
            <v>2767</v>
          </cell>
          <cell r="O994">
            <v>1019</v>
          </cell>
        </row>
        <row r="995">
          <cell r="A995" t="str">
            <v>120A00000000000017</v>
          </cell>
          <cell r="F995" t="str">
            <v>УП-00082933</v>
          </cell>
          <cell r="H995" t="str">
            <v>262533</v>
          </cell>
          <cell r="L995" t="str">
            <v>Пробка КГ 3/8", ,</v>
          </cell>
          <cell r="M995" t="str">
            <v>шт</v>
          </cell>
          <cell r="N995">
            <v>30</v>
          </cell>
          <cell r="O995">
            <v>30</v>
          </cell>
        </row>
        <row r="996">
          <cell r="A996" t="str">
            <v>1/43253/01</v>
          </cell>
          <cell r="F996" t="str">
            <v>УП-00071055</v>
          </cell>
          <cell r="H996" t="str">
            <v>1/43253/01</v>
          </cell>
          <cell r="L996" t="str">
            <v>ПРОБКА КОНИЧ.22Х1,5, ,</v>
          </cell>
          <cell r="M996" t="str">
            <v>шт</v>
          </cell>
          <cell r="N996">
            <v>995</v>
          </cell>
          <cell r="O996">
            <v>1348</v>
          </cell>
        </row>
        <row r="997">
          <cell r="A997" t="str">
            <v>120M00000000000166</v>
          </cell>
          <cell r="F997" t="str">
            <v>УП-00071056</v>
          </cell>
          <cell r="H997" t="str">
            <v>870885</v>
          </cell>
          <cell r="L997" t="str">
            <v>Пробка М14х1,5, , неизвестная серия2 до 01.04.26</v>
          </cell>
          <cell r="M997" t="str">
            <v>шт</v>
          </cell>
          <cell r="N997">
            <v>400</v>
          </cell>
          <cell r="O997">
            <v>397</v>
          </cell>
        </row>
        <row r="998">
          <cell r="A998" t="str">
            <v>870887</v>
          </cell>
          <cell r="F998" t="str">
            <v>УП-00071058</v>
          </cell>
          <cell r="H998" t="str">
            <v>870887</v>
          </cell>
          <cell r="L998" t="str">
            <v>Пробка М18Х1,5, ,</v>
          </cell>
          <cell r="M998" t="str">
            <v>шт</v>
          </cell>
          <cell r="N998">
            <v>589</v>
          </cell>
          <cell r="O998">
            <v>461</v>
          </cell>
        </row>
        <row r="999">
          <cell r="A999" t="str">
            <v>864352</v>
          </cell>
          <cell r="F999" t="str">
            <v>УП-00064283</v>
          </cell>
          <cell r="H999" t="str">
            <v>864352</v>
          </cell>
          <cell r="L999" t="str">
            <v>ПРОБКА МАГНИТНАЯ М22(х1,5), ,</v>
          </cell>
          <cell r="M999" t="str">
            <v>шт</v>
          </cell>
          <cell r="O999">
            <v>31</v>
          </cell>
        </row>
        <row r="1000">
          <cell r="A1000" t="str">
            <v>240-1017293-Б2</v>
          </cell>
          <cell r="F1000" t="str">
            <v>УП-00096982</v>
          </cell>
          <cell r="H1000" t="str">
            <v>240-1017293-Б2</v>
          </cell>
          <cell r="L1000" t="str">
            <v>Пробка перепускного клапана в сборе, ,</v>
          </cell>
          <cell r="M1000" t="str">
            <v>шт</v>
          </cell>
          <cell r="O1000">
            <v>60</v>
          </cell>
        </row>
        <row r="1001">
          <cell r="A1001" t="str">
            <v>045104130000400000</v>
          </cell>
          <cell r="F1001" t="str">
            <v>УП-00256189</v>
          </cell>
          <cell r="H1001" t="str">
            <v>21-355</v>
          </cell>
          <cell r="L1001" t="str">
            <v>пробка расширительного бачка (21-355), ,</v>
          </cell>
          <cell r="M1001" t="str">
            <v>шт</v>
          </cell>
          <cell r="O1001">
            <v>246</v>
          </cell>
        </row>
        <row r="1002">
          <cell r="A1002" t="str">
            <v>045104170105190001</v>
          </cell>
          <cell r="F1002" t="str">
            <v>УП-00111784</v>
          </cell>
          <cell r="H1002" t="str">
            <v>45104170105190</v>
          </cell>
          <cell r="L1002" t="str">
            <v>Пробка с магнитом ER129, ,</v>
          </cell>
          <cell r="M1002" t="str">
            <v>шт</v>
          </cell>
          <cell r="N1002">
            <v>305</v>
          </cell>
          <cell r="O1002">
            <v>137</v>
          </cell>
        </row>
        <row r="1003">
          <cell r="A1003" t="str">
            <v>04510417010529085</v>
          </cell>
          <cell r="F1003" t="str">
            <v>УП-00116143</v>
          </cell>
          <cell r="H1003" t="str">
            <v>45104170105290</v>
          </cell>
          <cell r="L1003" t="str">
            <v>Пробка с магнитом ER130, ,</v>
          </cell>
          <cell r="M1003" t="str">
            <v>шт</v>
          </cell>
          <cell r="N1003">
            <v>497</v>
          </cell>
          <cell r="O1003">
            <v>262</v>
          </cell>
        </row>
        <row r="1004">
          <cell r="A1004" t="str">
            <v>4905001101370</v>
          </cell>
          <cell r="F1004" t="str">
            <v>УП-00082950</v>
          </cell>
          <cell r="H1004" t="str">
            <v>4905001101370</v>
          </cell>
          <cell r="L1004" t="str">
            <v>Пробка сливная, ,</v>
          </cell>
          <cell r="M1004" t="str">
            <v>шт</v>
          </cell>
          <cell r="N1004">
            <v>20</v>
          </cell>
          <cell r="O1004">
            <v>66</v>
          </cell>
        </row>
        <row r="1005">
          <cell r="A1005" t="str">
            <v>238-1721255</v>
          </cell>
          <cell r="F1005" t="str">
            <v>УП-00029848</v>
          </cell>
          <cell r="H1005" t="str">
            <v>238-1721255</v>
          </cell>
          <cell r="L1005" t="str">
            <v>Пробка сливного отверстия с магнитом в сборе, ,</v>
          </cell>
          <cell r="M1005" t="str">
            <v>шт</v>
          </cell>
          <cell r="N1005">
            <v>3</v>
          </cell>
          <cell r="O1005">
            <v>3</v>
          </cell>
        </row>
        <row r="1006">
          <cell r="A1006" t="str">
            <v>201-1117124</v>
          </cell>
          <cell r="F1006" t="str">
            <v>УП-00052044</v>
          </cell>
          <cell r="H1006" t="str">
            <v>201-1117124</v>
          </cell>
          <cell r="L1006" t="str">
            <v>Пробка фильтра, ,</v>
          </cell>
          <cell r="M1006" t="str">
            <v>шт</v>
          </cell>
          <cell r="N1006">
            <v>21</v>
          </cell>
          <cell r="O1006">
            <v>6</v>
          </cell>
        </row>
        <row r="1007">
          <cell r="A1007" t="str">
            <v>870702</v>
          </cell>
          <cell r="F1007" t="str">
            <v>УП-00064285</v>
          </cell>
          <cell r="H1007" t="str">
            <v>870702</v>
          </cell>
          <cell r="L1007" t="str">
            <v>Проволока пломбировочная 0,5-0-С  (300 +15 -3), ,</v>
          </cell>
          <cell r="M1007" t="str">
            <v>кг</v>
          </cell>
          <cell r="N1007">
            <v>200</v>
          </cell>
          <cell r="O1007">
            <v>200</v>
          </cell>
        </row>
        <row r="1008">
          <cell r="A1008" t="str">
            <v>870701</v>
          </cell>
          <cell r="F1008" t="str">
            <v>УП-00201502</v>
          </cell>
          <cell r="H1008" t="str">
            <v>870701</v>
          </cell>
          <cell r="L1008" t="str">
            <v>Проволока пломбировочная 870701 (0,5-0-2Ц), ,</v>
          </cell>
          <cell r="M1008" t="str">
            <v>шт</v>
          </cell>
          <cell r="O1008">
            <v>100</v>
          </cell>
        </row>
        <row r="1009">
          <cell r="A1009" t="str">
            <v>740.74-1115115</v>
          </cell>
          <cell r="F1009" t="str">
            <v>УП-00071113</v>
          </cell>
          <cell r="H1009" t="str">
            <v>740.74-1115115</v>
          </cell>
          <cell r="L1009" t="str">
            <v>прокладка, , неизвестная серия2 до 01.04.26</v>
          </cell>
          <cell r="M1009" t="str">
            <v>шт</v>
          </cell>
          <cell r="N1009">
            <v>85</v>
          </cell>
          <cell r="O1009">
            <v>20</v>
          </cell>
        </row>
        <row r="1010">
          <cell r="A1010" t="str">
            <v>201-1306075-А</v>
          </cell>
          <cell r="F1010" t="str">
            <v>УП-00029852</v>
          </cell>
          <cell r="H1010" t="str">
            <v>201-1306075-А</v>
          </cell>
          <cell r="L1010" t="str">
            <v>Прокладка, , неизвестная серия2 до 01.04.26</v>
          </cell>
          <cell r="M1010" t="str">
            <v>шт</v>
          </cell>
          <cell r="N1010">
            <v>194</v>
          </cell>
          <cell r="O1010">
            <v>18</v>
          </cell>
        </row>
        <row r="1011">
          <cell r="A1011" t="str">
            <v>201-1015624</v>
          </cell>
          <cell r="F1011" t="str">
            <v>УП-00052391</v>
          </cell>
          <cell r="H1011" t="str">
            <v>201-1015624</v>
          </cell>
          <cell r="L1011" t="str">
            <v>Прокладка, , неизвестная серия2 до 01.04.26</v>
          </cell>
          <cell r="M1011" t="str">
            <v>шт</v>
          </cell>
          <cell r="N1011">
            <v>100</v>
          </cell>
          <cell r="O1011">
            <v>500</v>
          </cell>
        </row>
        <row r="1012">
          <cell r="A1012" t="str">
            <v>204-1011371</v>
          </cell>
          <cell r="F1012" t="str">
            <v>УП-00052398</v>
          </cell>
          <cell r="H1012" t="str">
            <v>204-1011371</v>
          </cell>
          <cell r="L1012" t="str">
            <v>Прокладка, , неизвестная серия2 до 01.04.26</v>
          </cell>
          <cell r="M1012" t="str">
            <v>шт</v>
          </cell>
          <cell r="O1012">
            <v>16</v>
          </cell>
        </row>
        <row r="1013">
          <cell r="A1013" t="str">
            <v>336.1704029</v>
          </cell>
          <cell r="F1013" t="str">
            <v>УП-00096986</v>
          </cell>
          <cell r="H1013" t="str">
            <v>336.1704029</v>
          </cell>
          <cell r="L1013" t="str">
            <v>Прокладка, , неизвестная серия2 до 01.04.26</v>
          </cell>
          <cell r="M1013" t="str">
            <v>шт</v>
          </cell>
          <cell r="N1013">
            <v>10</v>
          </cell>
          <cell r="O1013">
            <v>32</v>
          </cell>
        </row>
        <row r="1014">
          <cell r="A1014" t="str">
            <v>236-1601118-Б2</v>
          </cell>
          <cell r="F1014" t="str">
            <v>УП-00029853</v>
          </cell>
          <cell r="H1014" t="str">
            <v>236-1601118-Б2</v>
          </cell>
          <cell r="L1014" t="str">
            <v>Прокладка, , неизвестная серия2 до 01.04.26</v>
          </cell>
          <cell r="M1014" t="str">
            <v>шт</v>
          </cell>
          <cell r="N1014">
            <v>335</v>
          </cell>
          <cell r="O1014">
            <v>335</v>
          </cell>
        </row>
        <row r="1015">
          <cell r="A1015" t="str">
            <v>236-1117032</v>
          </cell>
          <cell r="F1015" t="str">
            <v>УП-00096991</v>
          </cell>
          <cell r="H1015" t="str">
            <v>236-1117032</v>
          </cell>
          <cell r="L1015" t="str">
            <v>Прокладка, , 236-1117032 до 01.09.27</v>
          </cell>
          <cell r="M1015" t="str">
            <v>шт</v>
          </cell>
          <cell r="O1015">
            <v>10</v>
          </cell>
        </row>
        <row r="1016">
          <cell r="A1016" t="str">
            <v>7511-1307048-Б</v>
          </cell>
          <cell r="F1016" t="str">
            <v>УП-00096992</v>
          </cell>
          <cell r="H1016" t="str">
            <v>7511-1307048-Б</v>
          </cell>
          <cell r="L1016" t="str">
            <v>Прокладка, , неизвестная серия2 до 01.04.26</v>
          </cell>
          <cell r="M1016" t="str">
            <v>шт</v>
          </cell>
          <cell r="N1016">
            <v>15</v>
          </cell>
          <cell r="O1016">
            <v>15</v>
          </cell>
        </row>
        <row r="1017">
          <cell r="A1017" t="str">
            <v>45104111502601</v>
          </cell>
          <cell r="F1017" t="str">
            <v>УП-00106325</v>
          </cell>
          <cell r="H1017" t="str">
            <v>45104111502601</v>
          </cell>
          <cell r="L1017" t="str">
            <v>ПРОКЛАДКА, ,</v>
          </cell>
          <cell r="M1017" t="str">
            <v>шт</v>
          </cell>
          <cell r="N1017">
            <v>584</v>
          </cell>
          <cell r="O1017">
            <v>592</v>
          </cell>
        </row>
        <row r="1018">
          <cell r="A1018" t="str">
            <v>045104111505010000</v>
          </cell>
          <cell r="F1018" t="str">
            <v>УП-00108469</v>
          </cell>
          <cell r="H1018" t="str">
            <v>45104111505010</v>
          </cell>
          <cell r="L1018" t="str">
            <v>Прокладка, ,</v>
          </cell>
          <cell r="M1018" t="str">
            <v>шт</v>
          </cell>
          <cell r="N1018">
            <v>560</v>
          </cell>
          <cell r="O1018">
            <v>1090</v>
          </cell>
        </row>
        <row r="1019">
          <cell r="A1019" t="str">
            <v>236-1104442-Б</v>
          </cell>
          <cell r="F1019" t="str">
            <v>УП-00112064</v>
          </cell>
          <cell r="H1019" t="str">
            <v>236-1104442-Б</v>
          </cell>
          <cell r="L1019" t="str">
            <v>Прокладка, , неизвестная серия2 до 01.04.26</v>
          </cell>
          <cell r="M1019" t="str">
            <v>шт</v>
          </cell>
          <cell r="N1019">
            <v>95</v>
          </cell>
          <cell r="O1019">
            <v>111</v>
          </cell>
        </row>
        <row r="1020">
          <cell r="A1020" t="str">
            <v>130R00000000000001</v>
          </cell>
          <cell r="F1020" t="str">
            <v>УП-00113345</v>
          </cell>
          <cell r="H1020" t="str">
            <v>451042402225</v>
          </cell>
          <cell r="L1020" t="str">
            <v>Прокладка, , неизвестная серия2 до 01.04.26</v>
          </cell>
          <cell r="M1020" t="str">
            <v>шт</v>
          </cell>
          <cell r="N1020">
            <v>134</v>
          </cell>
          <cell r="O1020">
            <v>49</v>
          </cell>
        </row>
        <row r="1021">
          <cell r="A1021" t="str">
            <v>240-1104337-Б</v>
          </cell>
          <cell r="F1021" t="str">
            <v>УП-00241107</v>
          </cell>
          <cell r="H1021" t="str">
            <v>240-1104337-Б</v>
          </cell>
          <cell r="L1021" t="str">
            <v>Прокладка, , 240-1104337-Б до 01.11.25</v>
          </cell>
          <cell r="M1021" t="str">
            <v>шт</v>
          </cell>
          <cell r="O1021">
            <v>250</v>
          </cell>
        </row>
        <row r="1022">
          <cell r="A1022" t="str">
            <v>53205-1170254</v>
          </cell>
          <cell r="F1022" t="str">
            <v>УП-00071133</v>
          </cell>
          <cell r="H1022" t="str">
            <v>53205-1170254</v>
          </cell>
          <cell r="L1022" t="str">
            <v>прокладка, ,</v>
          </cell>
          <cell r="M1022" t="str">
            <v>шт</v>
          </cell>
          <cell r="N1022">
            <v>54</v>
          </cell>
          <cell r="O1022">
            <v>135</v>
          </cell>
        </row>
        <row r="1023">
          <cell r="A1023" t="str">
            <v>740.1104336</v>
          </cell>
          <cell r="F1023" t="str">
            <v>УП-00071137</v>
          </cell>
          <cell r="H1023" t="str">
            <v>740.1104336</v>
          </cell>
          <cell r="L1023" t="str">
            <v>Прокладка, , неизвестная серия2 до 01.04.26</v>
          </cell>
          <cell r="M1023" t="str">
            <v>шт</v>
          </cell>
          <cell r="N1023">
            <v>110</v>
          </cell>
          <cell r="O1023">
            <v>168</v>
          </cell>
        </row>
        <row r="1024">
          <cell r="A1024" t="str">
            <v>6520-1170343</v>
          </cell>
          <cell r="F1024" t="str">
            <v>УП-00071138</v>
          </cell>
          <cell r="H1024" t="str">
            <v>6520-1170343</v>
          </cell>
          <cell r="L1024" t="str">
            <v>прокладка, , неизвестная серия2 до 01.04.26</v>
          </cell>
          <cell r="M1024" t="str">
            <v>шт</v>
          </cell>
          <cell r="N1024">
            <v>190</v>
          </cell>
          <cell r="O1024">
            <v>188</v>
          </cell>
        </row>
        <row r="1025">
          <cell r="A1025" t="str">
            <v>740.1303128</v>
          </cell>
          <cell r="F1025" t="str">
            <v>УП-00083093</v>
          </cell>
          <cell r="H1025" t="str">
            <v>740.1303128</v>
          </cell>
          <cell r="L1025" t="str">
            <v>прокладка, ,</v>
          </cell>
          <cell r="M1025" t="str">
            <v>шт</v>
          </cell>
          <cell r="N1025">
            <v>100</v>
          </cell>
          <cell r="O1025">
            <v>100</v>
          </cell>
        </row>
        <row r="1026">
          <cell r="A1026" t="str">
            <v>14.1601118</v>
          </cell>
          <cell r="F1026" t="str">
            <v>УП-00071142</v>
          </cell>
          <cell r="H1026" t="str">
            <v>14.1601118</v>
          </cell>
          <cell r="L1026" t="str">
            <v>прокладка, ,</v>
          </cell>
          <cell r="M1026" t="str">
            <v>шт</v>
          </cell>
          <cell r="N1026">
            <v>1200</v>
          </cell>
          <cell r="O1026">
            <v>1500</v>
          </cell>
        </row>
        <row r="1027">
          <cell r="A1027" t="str">
            <v>14.3802069</v>
          </cell>
          <cell r="F1027" t="str">
            <v>УП-00071143</v>
          </cell>
          <cell r="H1027" t="str">
            <v>14.3802069</v>
          </cell>
          <cell r="L1027" t="str">
            <v>прокладка, , неизвестная серия2 до 01.04.26</v>
          </cell>
          <cell r="M1027" t="str">
            <v>шт</v>
          </cell>
          <cell r="N1027">
            <v>178</v>
          </cell>
          <cell r="O1027">
            <v>70</v>
          </cell>
        </row>
        <row r="1028">
          <cell r="A1028" t="str">
            <v>C3959052</v>
          </cell>
          <cell r="F1028" t="str">
            <v>УП-00071145</v>
          </cell>
          <cell r="H1028" t="str">
            <v>C3959052</v>
          </cell>
          <cell r="L1028" t="str">
            <v>прокладка, , неизвестная серия2 до 01.04.26</v>
          </cell>
          <cell r="M1028" t="str">
            <v>шт</v>
          </cell>
          <cell r="N1028">
            <v>1</v>
          </cell>
          <cell r="O1028">
            <v>1</v>
          </cell>
        </row>
        <row r="1029">
          <cell r="A1029" t="str">
            <v>740.1002265-10</v>
          </cell>
          <cell r="F1029" t="str">
            <v>УП-00071146</v>
          </cell>
          <cell r="H1029" t="str">
            <v>740.1002265-10</v>
          </cell>
          <cell r="L1029" t="str">
            <v>прокладка, ,</v>
          </cell>
          <cell r="M1029" t="str">
            <v>шт</v>
          </cell>
          <cell r="N1029">
            <v>249</v>
          </cell>
          <cell r="O1029">
            <v>299</v>
          </cell>
        </row>
        <row r="1030">
          <cell r="A1030" t="str">
            <v>740.1115036-01</v>
          </cell>
          <cell r="F1030" t="str">
            <v>УП-00071150</v>
          </cell>
          <cell r="H1030" t="str">
            <v>740.1115036-01</v>
          </cell>
          <cell r="L1030" t="str">
            <v>прокладка, ,</v>
          </cell>
          <cell r="M1030" t="str">
            <v>шт</v>
          </cell>
          <cell r="O1030">
            <v>100</v>
          </cell>
        </row>
        <row r="1031">
          <cell r="A1031" t="str">
            <v>740.1115036-10</v>
          </cell>
          <cell r="F1031" t="str">
            <v>УП-00071151</v>
          </cell>
          <cell r="H1031" t="str">
            <v>740.1115036-10</v>
          </cell>
          <cell r="L1031" t="str">
            <v>прокладка, , неизвестная серия2 до 01.04.26</v>
          </cell>
          <cell r="M1031" t="str">
            <v>шт</v>
          </cell>
          <cell r="N1031">
            <v>121</v>
          </cell>
          <cell r="O1031">
            <v>98</v>
          </cell>
        </row>
        <row r="1032">
          <cell r="A1032" t="str">
            <v>740.1303214</v>
          </cell>
          <cell r="F1032" t="str">
            <v>УП-00071152</v>
          </cell>
          <cell r="H1032" t="str">
            <v>740.1303214</v>
          </cell>
          <cell r="L1032" t="str">
            <v>прокладка, ,</v>
          </cell>
          <cell r="M1032" t="str">
            <v>шт</v>
          </cell>
          <cell r="N1032">
            <v>670</v>
          </cell>
          <cell r="O1032">
            <v>100</v>
          </cell>
        </row>
        <row r="1033">
          <cell r="A1033" t="str">
            <v>740.1303244</v>
          </cell>
          <cell r="F1033" t="str">
            <v>УП-00071153</v>
          </cell>
          <cell r="H1033" t="str">
            <v>740.1303244</v>
          </cell>
          <cell r="L1033" t="str">
            <v>прокладка, , 740.1303244 до 01.12.25</v>
          </cell>
          <cell r="M1033" t="str">
            <v>шт</v>
          </cell>
          <cell r="O1033">
            <v>161</v>
          </cell>
        </row>
        <row r="1034">
          <cell r="A1034" t="str">
            <v>740.1303244</v>
          </cell>
          <cell r="F1034" t="str">
            <v>УП-00071153</v>
          </cell>
          <cell r="H1034" t="str">
            <v>740.1303244</v>
          </cell>
          <cell r="L1034" t="str">
            <v>прокладка, , неизвестная серия2 до 01.04.26</v>
          </cell>
          <cell r="M1034" t="str">
            <v>шт</v>
          </cell>
          <cell r="N1034">
            <v>223</v>
          </cell>
          <cell r="O1034">
            <v>580</v>
          </cell>
        </row>
        <row r="1035">
          <cell r="A1035" t="str">
            <v>740.1318060-10</v>
          </cell>
          <cell r="F1035" t="str">
            <v>УП-00071155</v>
          </cell>
          <cell r="H1035" t="str">
            <v>740.1318060-10</v>
          </cell>
          <cell r="L1035" t="str">
            <v>прокладка, , неизвестная серия2 до 01.04.26</v>
          </cell>
          <cell r="M1035" t="str">
            <v>шт</v>
          </cell>
          <cell r="N1035">
            <v>172</v>
          </cell>
          <cell r="O1035">
            <v>55</v>
          </cell>
        </row>
        <row r="1036">
          <cell r="A1036" t="str">
            <v>740.1318078-10</v>
          </cell>
          <cell r="F1036" t="str">
            <v>УП-00071156</v>
          </cell>
          <cell r="H1036" t="str">
            <v>740.1318078-10</v>
          </cell>
          <cell r="L1036" t="str">
            <v>прокладка, , 740.1318078-10 до 01.12.25</v>
          </cell>
          <cell r="M1036" t="str">
            <v>шт</v>
          </cell>
          <cell r="O1036">
            <v>56</v>
          </cell>
        </row>
        <row r="1037">
          <cell r="A1037" t="str">
            <v>740.1318136</v>
          </cell>
          <cell r="F1037" t="str">
            <v>УП-00071157</v>
          </cell>
          <cell r="H1037" t="str">
            <v>740.1318136</v>
          </cell>
          <cell r="L1037" t="str">
            <v>прокладка, , неизвестная серия2 до 01.04.26</v>
          </cell>
          <cell r="M1037" t="str">
            <v>шт</v>
          </cell>
          <cell r="N1037">
            <v>206</v>
          </cell>
          <cell r="O1037">
            <v>92</v>
          </cell>
        </row>
        <row r="1038">
          <cell r="A1038" t="str">
            <v>740.1318206</v>
          </cell>
          <cell r="F1038" t="str">
            <v>УП-00071158</v>
          </cell>
          <cell r="H1038" t="str">
            <v>740.1318206</v>
          </cell>
          <cell r="L1038" t="str">
            <v>Прокладка, , неизвестная серия2 до 01.04.26</v>
          </cell>
          <cell r="M1038" t="str">
            <v>шт</v>
          </cell>
          <cell r="N1038">
            <v>350</v>
          </cell>
          <cell r="O1038">
            <v>74</v>
          </cell>
        </row>
        <row r="1039">
          <cell r="A1039" t="str">
            <v>740.3509403-10</v>
          </cell>
          <cell r="F1039" t="str">
            <v>УП-00071164</v>
          </cell>
          <cell r="H1039" t="str">
            <v>740.3509403-10</v>
          </cell>
          <cell r="L1039" t="str">
            <v>прокладка, , неизвестная серия2 до 01.04.26</v>
          </cell>
          <cell r="M1039" t="str">
            <v>шт</v>
          </cell>
          <cell r="N1039">
            <v>443</v>
          </cell>
          <cell r="O1039">
            <v>211</v>
          </cell>
        </row>
        <row r="1040">
          <cell r="A1040" t="str">
            <v>740.3509413</v>
          </cell>
          <cell r="F1040" t="str">
            <v>УП-00071165</v>
          </cell>
          <cell r="H1040" t="str">
            <v>740.3509413</v>
          </cell>
          <cell r="L1040" t="str">
            <v>Прокладка, ,</v>
          </cell>
          <cell r="M1040" t="str">
            <v>шт</v>
          </cell>
          <cell r="N1040">
            <v>600</v>
          </cell>
          <cell r="O1040">
            <v>100</v>
          </cell>
        </row>
        <row r="1041">
          <cell r="A1041" t="str">
            <v>740.3813856</v>
          </cell>
          <cell r="F1041" t="str">
            <v>УП-00071166</v>
          </cell>
          <cell r="H1041" t="str">
            <v>740.3813856</v>
          </cell>
          <cell r="L1041" t="str">
            <v>Прокладка, ,</v>
          </cell>
          <cell r="M1041" t="str">
            <v>шт</v>
          </cell>
          <cell r="N1041">
            <v>622</v>
          </cell>
          <cell r="O1041">
            <v>160</v>
          </cell>
        </row>
        <row r="1042">
          <cell r="A1042" t="str">
            <v>740.37-1029174</v>
          </cell>
          <cell r="F1042" t="str">
            <v>УП-00071167</v>
          </cell>
          <cell r="H1042" t="str">
            <v>740.37-1029174</v>
          </cell>
          <cell r="L1042" t="str">
            <v>прокладка, ,</v>
          </cell>
          <cell r="M1042" t="str">
            <v>шт</v>
          </cell>
          <cell r="N1042">
            <v>48</v>
          </cell>
          <cell r="O1042">
            <v>48</v>
          </cell>
        </row>
        <row r="1043">
          <cell r="A1043" t="str">
            <v>4310-1802021</v>
          </cell>
          <cell r="F1043" t="str">
            <v>УП-00071170</v>
          </cell>
          <cell r="H1043" t="str">
            <v>4310-1802021</v>
          </cell>
          <cell r="L1043" t="str">
            <v>Прокладка, , неизвестная серия2 до 01.04.26</v>
          </cell>
          <cell r="M1043" t="str">
            <v>шт</v>
          </cell>
          <cell r="N1043">
            <v>105</v>
          </cell>
          <cell r="O1043">
            <v>112</v>
          </cell>
        </row>
        <row r="1044">
          <cell r="A1044" t="str">
            <v>4310-1802239</v>
          </cell>
          <cell r="F1044" t="str">
            <v>УП-00052520</v>
          </cell>
          <cell r="H1044" t="str">
            <v>4310-1802239</v>
          </cell>
          <cell r="L1044" t="str">
            <v>Прокладка, ,</v>
          </cell>
          <cell r="M1044" t="str">
            <v>шт</v>
          </cell>
          <cell r="N1044">
            <v>31</v>
          </cell>
          <cell r="O1044">
            <v>200</v>
          </cell>
        </row>
        <row r="1045">
          <cell r="A1045" t="str">
            <v>4310-1802357</v>
          </cell>
          <cell r="F1045" t="str">
            <v>УП-00071179</v>
          </cell>
          <cell r="H1045" t="str">
            <v>4310-1802357</v>
          </cell>
          <cell r="L1045" t="str">
            <v>Прокладка, , неизвестная серия2 до 01.04.26</v>
          </cell>
          <cell r="M1045" t="str">
            <v>шт</v>
          </cell>
          <cell r="N1045">
            <v>95</v>
          </cell>
          <cell r="O1045">
            <v>211</v>
          </cell>
        </row>
        <row r="1046">
          <cell r="A1046" t="str">
            <v>4310-1803017</v>
          </cell>
          <cell r="F1046" t="str">
            <v>УП-00071180</v>
          </cell>
          <cell r="H1046" t="str">
            <v>4310-1803017</v>
          </cell>
          <cell r="L1046" t="str">
            <v>Прокладка, , неизвестная серия2 до 01.04.26</v>
          </cell>
          <cell r="M1046" t="str">
            <v>шт</v>
          </cell>
          <cell r="N1046">
            <v>465</v>
          </cell>
          <cell r="O1046">
            <v>100</v>
          </cell>
        </row>
        <row r="1047">
          <cell r="A1047" t="str">
            <v>4310-1803127</v>
          </cell>
          <cell r="F1047" t="str">
            <v>УП-00071181</v>
          </cell>
          <cell r="H1047" t="str">
            <v>4310-1803127</v>
          </cell>
          <cell r="L1047" t="str">
            <v>Прокладка, , неизвестная серия2 до 01.04.26</v>
          </cell>
          <cell r="M1047" t="str">
            <v>шт</v>
          </cell>
          <cell r="N1047">
            <v>105</v>
          </cell>
          <cell r="O1047">
            <v>69</v>
          </cell>
        </row>
        <row r="1048">
          <cell r="A1048" t="str">
            <v>5320-1311068</v>
          </cell>
          <cell r="F1048" t="str">
            <v>УП-00071183</v>
          </cell>
          <cell r="H1048" t="str">
            <v>5320-1311068</v>
          </cell>
          <cell r="L1048" t="str">
            <v>прокладка, ,</v>
          </cell>
          <cell r="M1048" t="str">
            <v>шт</v>
          </cell>
          <cell r="N1048">
            <v>210</v>
          </cell>
          <cell r="O1048">
            <v>130</v>
          </cell>
        </row>
        <row r="1049">
          <cell r="A1049" t="str">
            <v>11KA00000000049600</v>
          </cell>
          <cell r="F1049" t="str">
            <v>УП-00065316</v>
          </cell>
          <cell r="H1049" t="str">
            <v>5320-1311117</v>
          </cell>
          <cell r="L1049" t="str">
            <v>прокладка, , неизвестная серия2 до 01.04.26</v>
          </cell>
          <cell r="M1049" t="str">
            <v>шт</v>
          </cell>
          <cell r="N1049">
            <v>210</v>
          </cell>
          <cell r="O1049">
            <v>150</v>
          </cell>
        </row>
        <row r="1050">
          <cell r="A1050" t="str">
            <v>11KA00000000049600</v>
          </cell>
          <cell r="F1050" t="str">
            <v>УП-00065316</v>
          </cell>
          <cell r="H1050" t="str">
            <v>5320-1311117</v>
          </cell>
          <cell r="L1050" t="str">
            <v>прокладка, , нет серии до 25.01.25</v>
          </cell>
          <cell r="M1050" t="str">
            <v>шт</v>
          </cell>
          <cell r="O1050">
            <v>240</v>
          </cell>
        </row>
        <row r="1051">
          <cell r="A1051" t="str">
            <v>7403.1115036</v>
          </cell>
          <cell r="F1051" t="str">
            <v>УП-00083097</v>
          </cell>
          <cell r="H1051" t="str">
            <v>7403.1115036</v>
          </cell>
          <cell r="L1051" t="str">
            <v>прокладка, , неизвестная серия2 до 01.04.26</v>
          </cell>
          <cell r="M1051" t="str">
            <v>шт</v>
          </cell>
          <cell r="N1051">
            <v>320</v>
          </cell>
          <cell r="O1051">
            <v>208</v>
          </cell>
        </row>
        <row r="1052">
          <cell r="A1052" t="str">
            <v>7403.1115050</v>
          </cell>
          <cell r="F1052" t="str">
            <v>УП-00071192</v>
          </cell>
          <cell r="H1052" t="str">
            <v>7403.1115050</v>
          </cell>
          <cell r="L1052" t="str">
            <v>прокладка, ,</v>
          </cell>
          <cell r="M1052" t="str">
            <v>шт</v>
          </cell>
          <cell r="N1052">
            <v>608</v>
          </cell>
          <cell r="O1052">
            <v>107</v>
          </cell>
        </row>
        <row r="1053">
          <cell r="A1053" t="str">
            <v>7403.1118042</v>
          </cell>
          <cell r="F1053" t="str">
            <v>УП-00071193</v>
          </cell>
          <cell r="H1053" t="str">
            <v>7403.1118042</v>
          </cell>
          <cell r="L1053" t="str">
            <v>прокладка, ,</v>
          </cell>
          <cell r="M1053" t="str">
            <v>шт</v>
          </cell>
          <cell r="N1053">
            <v>643</v>
          </cell>
          <cell r="O1053">
            <v>180</v>
          </cell>
        </row>
        <row r="1054">
          <cell r="A1054" t="str">
            <v>7405.1009145</v>
          </cell>
          <cell r="F1054" t="str">
            <v>УП-00071194</v>
          </cell>
          <cell r="H1054" t="str">
            <v>7405.1009145</v>
          </cell>
          <cell r="L1054" t="str">
            <v>Прокладка, ,</v>
          </cell>
          <cell r="M1054" t="str">
            <v>шт</v>
          </cell>
          <cell r="N1054">
            <v>211</v>
          </cell>
          <cell r="O1054">
            <v>61</v>
          </cell>
        </row>
        <row r="1055">
          <cell r="A1055" t="str">
            <v>7405.1013298</v>
          </cell>
          <cell r="F1055" t="str">
            <v>УП-00071195</v>
          </cell>
          <cell r="H1055" t="str">
            <v>7405.1013298</v>
          </cell>
          <cell r="L1055" t="str">
            <v>прокладка, , неизвестная серия2 до 01.04.26</v>
          </cell>
          <cell r="M1055" t="str">
            <v>шт</v>
          </cell>
          <cell r="N1055">
            <v>377</v>
          </cell>
          <cell r="O1055">
            <v>120</v>
          </cell>
        </row>
        <row r="1056">
          <cell r="A1056" t="str">
            <v>7405.1118245</v>
          </cell>
          <cell r="F1056" t="str">
            <v>УП-00071196</v>
          </cell>
          <cell r="H1056" t="str">
            <v>7405.1118245</v>
          </cell>
          <cell r="L1056" t="str">
            <v>прокладка, , неизвестная серия2 до 01.04.26</v>
          </cell>
          <cell r="M1056" t="str">
            <v>шт</v>
          </cell>
          <cell r="N1056">
            <v>364</v>
          </cell>
          <cell r="O1056">
            <v>213</v>
          </cell>
        </row>
        <row r="1057">
          <cell r="A1057" t="str">
            <v>7405.1118335</v>
          </cell>
          <cell r="F1057" t="str">
            <v>УП-00071198</v>
          </cell>
          <cell r="H1057" t="str">
            <v>7405.1118335</v>
          </cell>
          <cell r="L1057" t="str">
            <v>прокладка, , неизвестная серия2 до 01.04.26</v>
          </cell>
          <cell r="M1057" t="str">
            <v>шт</v>
          </cell>
          <cell r="N1057">
            <v>387</v>
          </cell>
          <cell r="O1057">
            <v>109</v>
          </cell>
        </row>
        <row r="1058">
          <cell r="A1058" t="str">
            <v>7406.1009145</v>
          </cell>
          <cell r="F1058" t="str">
            <v>УП-00071199</v>
          </cell>
          <cell r="H1058" t="str">
            <v>7406.1009145</v>
          </cell>
          <cell r="L1058" t="str">
            <v>прокладка, , неизвестная серия2 до 01.04.26</v>
          </cell>
          <cell r="M1058" t="str">
            <v>шт</v>
          </cell>
          <cell r="N1058">
            <v>255</v>
          </cell>
          <cell r="O1058">
            <v>150</v>
          </cell>
        </row>
        <row r="1059">
          <cell r="A1059" t="str">
            <v>7406.1011296</v>
          </cell>
          <cell r="F1059" t="str">
            <v>УП-00071200</v>
          </cell>
          <cell r="H1059" t="str">
            <v>7406.1011296</v>
          </cell>
          <cell r="L1059" t="str">
            <v>Прокладка, , неизвестная серия2 до 01.04.26</v>
          </cell>
          <cell r="M1059" t="str">
            <v>шт</v>
          </cell>
          <cell r="N1059">
            <v>369</v>
          </cell>
          <cell r="O1059">
            <v>193</v>
          </cell>
        </row>
        <row r="1060">
          <cell r="A1060" t="str">
            <v>7406.1012100</v>
          </cell>
          <cell r="F1060" t="str">
            <v>УП-00071201</v>
          </cell>
          <cell r="H1060" t="str">
            <v>7406.1012100</v>
          </cell>
          <cell r="L1060" t="str">
            <v>Прокладка, ,</v>
          </cell>
          <cell r="M1060" t="str">
            <v>шт</v>
          </cell>
          <cell r="N1060">
            <v>74</v>
          </cell>
          <cell r="O1060">
            <v>89</v>
          </cell>
        </row>
        <row r="1061">
          <cell r="A1061" t="str">
            <v>7406.1115115</v>
          </cell>
          <cell r="F1061" t="str">
            <v>УП-00071203</v>
          </cell>
          <cell r="H1061" t="str">
            <v>7406.1115115</v>
          </cell>
          <cell r="L1061" t="str">
            <v>прокладка, ,</v>
          </cell>
          <cell r="M1061" t="str">
            <v>шт</v>
          </cell>
          <cell r="N1061">
            <v>151</v>
          </cell>
          <cell r="O1061">
            <v>118</v>
          </cell>
        </row>
        <row r="1062">
          <cell r="A1062" t="str">
            <v>740.1303214-10</v>
          </cell>
          <cell r="F1062" t="str">
            <v>УП-00071208</v>
          </cell>
          <cell r="H1062" t="str">
            <v>740.1303214-10</v>
          </cell>
          <cell r="L1062" t="str">
            <v>ПРОКЛАДКА, ,</v>
          </cell>
          <cell r="M1062" t="str">
            <v>шт</v>
          </cell>
          <cell r="N1062">
            <v>257</v>
          </cell>
          <cell r="O1062">
            <v>84</v>
          </cell>
        </row>
        <row r="1063">
          <cell r="A1063" t="str">
            <v>5320-1109372</v>
          </cell>
          <cell r="F1063" t="str">
            <v>УП-00052501</v>
          </cell>
          <cell r="H1063" t="str">
            <v>5320-1109372</v>
          </cell>
          <cell r="L1063" t="str">
            <v>Прокладка, ,</v>
          </cell>
          <cell r="M1063" t="str">
            <v>шт</v>
          </cell>
          <cell r="N1063">
            <v>90</v>
          </cell>
          <cell r="O1063">
            <v>55</v>
          </cell>
        </row>
        <row r="1064">
          <cell r="A1064" t="str">
            <v>4310-3802153</v>
          </cell>
          <cell r="F1064" t="str">
            <v>УП-00083102</v>
          </cell>
          <cell r="H1064" t="str">
            <v>4310-3802153</v>
          </cell>
          <cell r="L1064" t="str">
            <v>Прокладка, , неизвестная серия2 до 01.04.26</v>
          </cell>
          <cell r="M1064" t="str">
            <v>шт</v>
          </cell>
          <cell r="N1064">
            <v>143</v>
          </cell>
          <cell r="O1064">
            <v>50</v>
          </cell>
        </row>
        <row r="1065">
          <cell r="A1065" t="str">
            <v>4310-4204083</v>
          </cell>
          <cell r="F1065" t="str">
            <v>УП-00052514</v>
          </cell>
          <cell r="H1065" t="str">
            <v>4310-4204083</v>
          </cell>
          <cell r="L1065" t="str">
            <v>Прокладка, ,</v>
          </cell>
          <cell r="M1065" t="str">
            <v>шт</v>
          </cell>
          <cell r="N1065">
            <v>170</v>
          </cell>
          <cell r="O1065">
            <v>123</v>
          </cell>
        </row>
        <row r="1066">
          <cell r="A1066" t="str">
            <v>11KA00000000143444</v>
          </cell>
          <cell r="F1066" t="str">
            <v>УП-00272348</v>
          </cell>
          <cell r="H1066" t="str">
            <v>740.14-2025046</v>
          </cell>
          <cell r="L1066" t="str">
            <v>Прокладка, ,</v>
          </cell>
          <cell r="M1066" t="str">
            <v>шт</v>
          </cell>
          <cell r="O1066">
            <v>30</v>
          </cell>
        </row>
        <row r="1067">
          <cell r="A1067" t="str">
            <v>11KA00000000027758</v>
          </cell>
          <cell r="F1067" t="str">
            <v>УП-00071159</v>
          </cell>
          <cell r="H1067" t="str">
            <v>740.3407032</v>
          </cell>
          <cell r="L1067" t="str">
            <v>прокладка (740.3407032), ,</v>
          </cell>
          <cell r="M1067" t="str">
            <v>шт</v>
          </cell>
          <cell r="N1067">
            <v>410</v>
          </cell>
          <cell r="O1067">
            <v>295</v>
          </cell>
        </row>
        <row r="1068">
          <cell r="A1068" t="str">
            <v>4310-1802029</v>
          </cell>
          <cell r="F1068" t="str">
            <v>УП-00255834</v>
          </cell>
          <cell r="H1068" t="str">
            <v>4310-1802029</v>
          </cell>
          <cell r="L1068" t="str">
            <v>Прокладка (п/ф), ,</v>
          </cell>
          <cell r="M1068" t="str">
            <v>шт</v>
          </cell>
          <cell r="O1068">
            <v>100</v>
          </cell>
        </row>
        <row r="1069">
          <cell r="A1069" t="str">
            <v>4310-1802054 (п/ф)</v>
          </cell>
          <cell r="F1069" t="str">
            <v>УП-00255835</v>
          </cell>
          <cell r="H1069" t="str">
            <v>4310-1802054</v>
          </cell>
          <cell r="L1069" t="str">
            <v>Прокладка (п/ф), ,</v>
          </cell>
          <cell r="M1069" t="str">
            <v>шт</v>
          </cell>
          <cell r="O1069">
            <v>66</v>
          </cell>
        </row>
        <row r="1070">
          <cell r="A1070" t="str">
            <v>4310-1802099</v>
          </cell>
          <cell r="F1070" t="str">
            <v>УП-00255836</v>
          </cell>
          <cell r="H1070" t="str">
            <v>4310-1802099</v>
          </cell>
          <cell r="L1070" t="str">
            <v>Прокладка (п/ф), ,</v>
          </cell>
          <cell r="M1070" t="str">
            <v>шт</v>
          </cell>
          <cell r="O1070">
            <v>440</v>
          </cell>
        </row>
        <row r="1071">
          <cell r="A1071" t="str">
            <v>4310-1802235</v>
          </cell>
          <cell r="F1071" t="str">
            <v>УП-00255896</v>
          </cell>
          <cell r="H1071" t="str">
            <v>4310-1802235</v>
          </cell>
          <cell r="L1071" t="str">
            <v>Прокладка (п/ф), ,</v>
          </cell>
          <cell r="M1071" t="str">
            <v>шт</v>
          </cell>
          <cell r="O1071">
            <v>130</v>
          </cell>
        </row>
        <row r="1072">
          <cell r="A1072" t="str">
            <v>4310-1802215 (п/ф)</v>
          </cell>
          <cell r="F1072" t="str">
            <v>УП-00239990</v>
          </cell>
          <cell r="L1072" t="str">
            <v>Прокладка (п/ф), ,</v>
          </cell>
          <cell r="M1072" t="str">
            <v>шт</v>
          </cell>
          <cell r="O1072">
            <v>122</v>
          </cell>
        </row>
        <row r="1073">
          <cell r="A1073" t="str">
            <v>4310-1802217 (п/ф)</v>
          </cell>
          <cell r="F1073" t="str">
            <v>УП-00245945</v>
          </cell>
          <cell r="H1073" t="str">
            <v>4310-1802217</v>
          </cell>
          <cell r="L1073" t="str">
            <v>Прокладка (п/ф), ,</v>
          </cell>
          <cell r="M1073" t="str">
            <v>шт</v>
          </cell>
          <cell r="O1073">
            <v>154</v>
          </cell>
        </row>
        <row r="1074">
          <cell r="A1074" t="str">
            <v>4310-1802119 (п/ф)</v>
          </cell>
          <cell r="F1074" t="str">
            <v>УП-00246110</v>
          </cell>
          <cell r="H1074" t="str">
            <v>4310-1802119</v>
          </cell>
          <cell r="L1074" t="str">
            <v>Прокладка (п/ф), ,</v>
          </cell>
          <cell r="M1074" t="str">
            <v>шт</v>
          </cell>
          <cell r="O1074">
            <v>649</v>
          </cell>
        </row>
        <row r="1075">
          <cell r="A1075" t="str">
            <v>4310-1802108 (п/ф)</v>
          </cell>
          <cell r="F1075" t="str">
            <v>УП-00283409</v>
          </cell>
          <cell r="H1075" t="str">
            <v>4310-1802108</v>
          </cell>
          <cell r="L1075" t="str">
            <v>Прокладка (п/ф), ,</v>
          </cell>
          <cell r="M1075" t="str">
            <v>шт</v>
          </cell>
          <cell r="O1075">
            <v>42</v>
          </cell>
        </row>
        <row r="1076">
          <cell r="A1076" t="str">
            <v>11KA00000000023949</v>
          </cell>
          <cell r="F1076" t="str">
            <v>УП-00071185</v>
          </cell>
          <cell r="H1076" t="str">
            <v>5320-1311089</v>
          </cell>
          <cell r="L1076" t="str">
            <v>Прокладка (пки 5350.2630.33), ,</v>
          </cell>
          <cell r="M1076" t="str">
            <v>шт</v>
          </cell>
          <cell r="N1076">
            <v>300</v>
          </cell>
          <cell r="O1076">
            <v>297</v>
          </cell>
        </row>
        <row r="1077">
          <cell r="A1077" t="str">
            <v>4310-1802099</v>
          </cell>
          <cell r="F1077" t="str">
            <v>УП-00071174</v>
          </cell>
          <cell r="H1077" t="str">
            <v>4310-1802099</v>
          </cell>
          <cell r="L1077" t="str">
            <v>Прокладка (пки), , неизвестная серия2 до 01.04.26</v>
          </cell>
          <cell r="M1077" t="str">
            <v>шт</v>
          </cell>
          <cell r="N1077">
            <v>72</v>
          </cell>
          <cell r="O1077">
            <v>40</v>
          </cell>
        </row>
        <row r="1078">
          <cell r="A1078" t="str">
            <v>11KA00000000038668</v>
          </cell>
          <cell r="F1078" t="str">
            <v>УП-00064286</v>
          </cell>
          <cell r="H1078" t="str">
            <v>1/02844/60</v>
          </cell>
          <cell r="L1078" t="str">
            <v>прокладка 10х16х1,5 1/02844/60 т.ВАЗ 14607, ,</v>
          </cell>
          <cell r="M1078" t="str">
            <v>шт</v>
          </cell>
          <cell r="N1078">
            <v>14400</v>
          </cell>
          <cell r="O1078">
            <v>5200</v>
          </cell>
        </row>
        <row r="1079">
          <cell r="A1079" t="str">
            <v>120D00000000000289</v>
          </cell>
          <cell r="F1079" t="str">
            <v>УП-00064288</v>
          </cell>
          <cell r="H1079" t="str">
            <v>1/02800/60</v>
          </cell>
          <cell r="L1079" t="str">
            <v>ПРОКЛАДКА 14Х20Х1,5 ВАЗ 14607 1#02800#60, , неизвестная серия до 31.12.26</v>
          </cell>
          <cell r="M1079" t="str">
            <v>шт</v>
          </cell>
          <cell r="O1079">
            <v>3000</v>
          </cell>
        </row>
        <row r="1080">
          <cell r="A1080" t="str">
            <v>120D00000000000289</v>
          </cell>
          <cell r="F1080" t="str">
            <v>УП-00064288</v>
          </cell>
          <cell r="H1080" t="str">
            <v>1/02800/60</v>
          </cell>
          <cell r="L1080" t="str">
            <v>ПРОКЛАДКА 14Х20Х1,5 ВАЗ 14607 1#02800#60, , неизвестная серия2 до 01.04.26</v>
          </cell>
          <cell r="M1080" t="str">
            <v>шт</v>
          </cell>
          <cell r="N1080">
            <v>8000</v>
          </cell>
          <cell r="O1080">
            <v>298</v>
          </cell>
        </row>
        <row r="1081">
          <cell r="A1081" t="str">
            <v>11PR00000000007321</v>
          </cell>
          <cell r="F1081" t="str">
            <v>УП-00071282</v>
          </cell>
          <cell r="H1081" t="str">
            <v>1/02570/60</v>
          </cell>
          <cell r="L1081" t="str">
            <v>Прокладка 16x22x1.5 табл. ВАЗ 14607 (1#02570#60), ,</v>
          </cell>
          <cell r="M1081" t="str">
            <v>шт</v>
          </cell>
          <cell r="N1081">
            <v>1192</v>
          </cell>
          <cell r="O1081">
            <v>566</v>
          </cell>
        </row>
        <row r="1082">
          <cell r="A1082" t="str">
            <v>1/02785/50</v>
          </cell>
          <cell r="F1082" t="str">
            <v>УП-00071221</v>
          </cell>
          <cell r="H1082" t="str">
            <v>1/02785/50</v>
          </cell>
          <cell r="L1082" t="str">
            <v>ПРОКЛАДКА 16Х22Х0,5Т ВАЗ14607, ,</v>
          </cell>
          <cell r="M1082" t="str">
            <v>шт</v>
          </cell>
          <cell r="N1082">
            <v>217</v>
          </cell>
          <cell r="O1082">
            <v>201</v>
          </cell>
        </row>
        <row r="1083">
          <cell r="A1083" t="str">
            <v>201-1017112</v>
          </cell>
          <cell r="F1083" t="str">
            <v>УП-00029864</v>
          </cell>
          <cell r="H1083" t="str">
            <v>201-1017112</v>
          </cell>
          <cell r="L1083" t="str">
            <v>Прокладка 18,8х26,8х1,8 (медь), , 201-1017112 до 01.11.25</v>
          </cell>
          <cell r="M1083" t="str">
            <v>шт</v>
          </cell>
          <cell r="O1083">
            <v>134</v>
          </cell>
        </row>
        <row r="1084">
          <cell r="A1084" t="str">
            <v>201-1017112</v>
          </cell>
          <cell r="F1084" t="str">
            <v>УП-00029864</v>
          </cell>
          <cell r="H1084" t="str">
            <v>201-1017112</v>
          </cell>
          <cell r="L1084" t="str">
            <v>Прокладка 18,8х26,8х1,8 (медь), , неизвестная серия2 до 01.04.26</v>
          </cell>
          <cell r="M1084" t="str">
            <v>шт</v>
          </cell>
          <cell r="O1084">
            <v>170</v>
          </cell>
        </row>
        <row r="1085">
          <cell r="A1085" t="str">
            <v>1/02574/60</v>
          </cell>
          <cell r="F1085" t="str">
            <v>УП-00071222</v>
          </cell>
          <cell r="H1085" t="str">
            <v>1/02574/60</v>
          </cell>
          <cell r="L1085" t="str">
            <v>ПРОКЛАДКА 20Х26Х1,5 ТАБ.ВАЗ14607, ,</v>
          </cell>
          <cell r="M1085" t="str">
            <v>шт</v>
          </cell>
          <cell r="N1085">
            <v>762</v>
          </cell>
          <cell r="O1085">
            <v>497</v>
          </cell>
        </row>
        <row r="1086">
          <cell r="A1086" t="str">
            <v>120M00000000000309</v>
          </cell>
          <cell r="F1086" t="str">
            <v>УП-00071223</v>
          </cell>
          <cell r="H1086" t="str">
            <v>1/02634/60</v>
          </cell>
          <cell r="L1086" t="str">
            <v>Прокладка 22х28х1,5 табл. ВАЗ 14607 (пки изв. 5320.12150), , неизвестная серия2 до 01.04.26</v>
          </cell>
          <cell r="M1086" t="str">
            <v>шт</v>
          </cell>
          <cell r="N1086">
            <v>583</v>
          </cell>
          <cell r="O1086">
            <v>249</v>
          </cell>
        </row>
        <row r="1087">
          <cell r="A1087" t="str">
            <v>11KA00000000043593</v>
          </cell>
          <cell r="F1087" t="str">
            <v>УП-00071136</v>
          </cell>
          <cell r="H1087" t="str">
            <v>1/02645/60</v>
          </cell>
          <cell r="L1087" t="str">
            <v>Прокладка 24х32х1,5 табл. ВАЗ 14607, , неизвестная серия2 до 01.04.26</v>
          </cell>
          <cell r="M1087" t="str">
            <v>шт</v>
          </cell>
          <cell r="N1087">
            <v>419</v>
          </cell>
          <cell r="O1087">
            <v>200</v>
          </cell>
        </row>
        <row r="1088">
          <cell r="A1088" t="str">
            <v>4310-1802017</v>
          </cell>
          <cell r="F1088" t="str">
            <v>УП-00071169</v>
          </cell>
          <cell r="H1088" t="str">
            <v>4310-1802017</v>
          </cell>
          <cell r="L1088" t="str">
            <v>Прокладка 4310-1802017, , неизвестная серия2 до 01.04.26</v>
          </cell>
          <cell r="M1088" t="str">
            <v>шт</v>
          </cell>
          <cell r="N1088">
            <v>534</v>
          </cell>
          <cell r="O1088">
            <v>40</v>
          </cell>
        </row>
        <row r="1089">
          <cell r="A1089" t="str">
            <v>45104111500400</v>
          </cell>
          <cell r="F1089" t="str">
            <v>УП-00308319</v>
          </cell>
          <cell r="H1089" t="str">
            <v>45104111500400</v>
          </cell>
          <cell r="L1089" t="str">
            <v>Прокладка 719-84-05, ,</v>
          </cell>
          <cell r="M1089" t="str">
            <v>шт</v>
          </cell>
          <cell r="O1089">
            <v>1</v>
          </cell>
        </row>
        <row r="1090">
          <cell r="A1090" t="str">
            <v>45104111803700</v>
          </cell>
          <cell r="F1090" t="str">
            <v>УП-00308328</v>
          </cell>
          <cell r="H1090" t="str">
            <v>45104111803700</v>
          </cell>
          <cell r="L1090" t="str">
            <v>Прокладка 720-40-02, ,</v>
          </cell>
          <cell r="M1090" t="str">
            <v>шт</v>
          </cell>
          <cell r="O1090">
            <v>1</v>
          </cell>
        </row>
        <row r="1091">
          <cell r="A1091" t="str">
            <v>740.1303270</v>
          </cell>
          <cell r="F1091" t="str">
            <v>УП-00071154</v>
          </cell>
          <cell r="H1091" t="str">
            <v>740.1303270</v>
          </cell>
          <cell r="L1091" t="str">
            <v>прокладка 740.1303270, ,</v>
          </cell>
          <cell r="M1091" t="str">
            <v>шт</v>
          </cell>
          <cell r="N1091">
            <v>400</v>
          </cell>
          <cell r="O1091">
            <v>100</v>
          </cell>
        </row>
        <row r="1092">
          <cell r="A1092" t="str">
            <v>11PR00000000009662</v>
          </cell>
          <cell r="F1092" t="str">
            <v>УП-00071160</v>
          </cell>
          <cell r="H1092" t="str">
            <v>740.3407034</v>
          </cell>
          <cell r="L1092" t="str">
            <v>Прокладка 740.3407034, ,</v>
          </cell>
          <cell r="M1092" t="str">
            <v>шт</v>
          </cell>
          <cell r="N1092">
            <v>1632</v>
          </cell>
          <cell r="O1092">
            <v>300</v>
          </cell>
        </row>
        <row r="1093">
          <cell r="A1093" t="str">
            <v>11KA00000000063713</v>
          </cell>
          <cell r="F1093" t="str">
            <v>УП-00004813</v>
          </cell>
          <cell r="H1093" t="str">
            <v>740.354-1009040</v>
          </cell>
          <cell r="L1093" t="str">
            <v>Прокладка 740.354-1009040, ,</v>
          </cell>
          <cell r="M1093" t="str">
            <v>шт</v>
          </cell>
          <cell r="N1093">
            <v>12</v>
          </cell>
          <cell r="O1093">
            <v>8</v>
          </cell>
        </row>
        <row r="1094">
          <cell r="A1094" t="str">
            <v>11KA00000000023943</v>
          </cell>
          <cell r="F1094" t="str">
            <v>УП-00071197</v>
          </cell>
          <cell r="H1094" t="str">
            <v>7405.1118325</v>
          </cell>
          <cell r="L1094" t="str">
            <v>Прокладка 7405.1118325, , неизвестная серия2 до 01.04.26</v>
          </cell>
          <cell r="M1094" t="str">
            <v>шт</v>
          </cell>
          <cell r="N1094">
            <v>214</v>
          </cell>
          <cell r="O1094">
            <v>158</v>
          </cell>
        </row>
        <row r="1095">
          <cell r="A1095" t="str">
            <v>130-3509038</v>
          </cell>
          <cell r="F1095" t="str">
            <v>УП-00029865</v>
          </cell>
          <cell r="H1095" t="str">
            <v>130-3509038</v>
          </cell>
          <cell r="L1095" t="str">
            <v>Прокладка блока цилиндров, , неизвестная серия2 до 01.04.26</v>
          </cell>
          <cell r="M1095" t="str">
            <v>шт</v>
          </cell>
          <cell r="N1095">
            <v>35</v>
          </cell>
          <cell r="O1095">
            <v>35</v>
          </cell>
        </row>
        <row r="1096">
          <cell r="A1096" t="str">
            <v>201-1117120</v>
          </cell>
          <cell r="F1096" t="str">
            <v>УП-00055503</v>
          </cell>
          <cell r="H1096" t="str">
            <v>201-1117120</v>
          </cell>
          <cell r="L1096" t="str">
            <v>Прокладка болта ФТОТ, , неизвестная серия2 до 01.04.26</v>
          </cell>
          <cell r="M1096" t="str">
            <v>шт</v>
          </cell>
          <cell r="N1096">
            <v>120</v>
          </cell>
          <cell r="O1096">
            <v>130</v>
          </cell>
        </row>
        <row r="1097">
          <cell r="A1097" t="str">
            <v>14.1702014</v>
          </cell>
          <cell r="F1097" t="str">
            <v>УП-00071226</v>
          </cell>
          <cell r="H1097" t="str">
            <v>14.1702014</v>
          </cell>
          <cell r="L1097" t="str">
            <v>Прокладка верхней крышки КПП, , неизвестная серия2 до 01.04.26</v>
          </cell>
          <cell r="M1097" t="str">
            <v>шт</v>
          </cell>
          <cell r="N1097">
            <v>200</v>
          </cell>
          <cell r="O1097">
            <v>170</v>
          </cell>
        </row>
        <row r="1098">
          <cell r="A1098" t="str">
            <v>740.1117116</v>
          </cell>
          <cell r="F1098" t="str">
            <v>УП-00071227</v>
          </cell>
          <cell r="H1098" t="str">
            <v>740.1117116</v>
          </cell>
          <cell r="L1098" t="str">
            <v>Прокладка верхняя, ,</v>
          </cell>
          <cell r="M1098" t="str">
            <v>шт</v>
          </cell>
          <cell r="N1098">
            <v>208</v>
          </cell>
          <cell r="O1098">
            <v>124</v>
          </cell>
        </row>
        <row r="1099">
          <cell r="A1099" t="str">
            <v>236-1003292</v>
          </cell>
          <cell r="F1099" t="str">
            <v>УП-00029869</v>
          </cell>
          <cell r="H1099" t="str">
            <v>236-1003292</v>
          </cell>
          <cell r="L1099" t="str">
            <v>Прокладка водяных труб (пон. 0,6мм), , неизвестная серия2 до 01.04.26</v>
          </cell>
          <cell r="M1099" t="str">
            <v>шт</v>
          </cell>
          <cell r="N1099">
            <v>300</v>
          </cell>
          <cell r="O1099">
            <v>300</v>
          </cell>
        </row>
        <row r="1100">
          <cell r="A1100" t="str">
            <v>236-1008027-Б</v>
          </cell>
          <cell r="F1100" t="str">
            <v>УП-00101540</v>
          </cell>
          <cell r="H1100" t="str">
            <v>236-1008027-Б</v>
          </cell>
          <cell r="L1100" t="str">
            <v>Прокладка выпускного коллектора, , неизвестная серия2 до 01.04.26</v>
          </cell>
          <cell r="M1100" t="str">
            <v>шт</v>
          </cell>
          <cell r="N1100">
            <v>194</v>
          </cell>
          <cell r="O1100">
            <v>222</v>
          </cell>
        </row>
        <row r="1101">
          <cell r="A1101" t="str">
            <v>6768-1008050</v>
          </cell>
          <cell r="F1101" t="str">
            <v>УП-00205089</v>
          </cell>
          <cell r="H1101" t="str">
            <v>6768-1008050</v>
          </cell>
          <cell r="L1101" t="str">
            <v>Прокладка выпускного коллектора 6768-1008050, ,</v>
          </cell>
          <cell r="M1101" t="str">
            <v>шт</v>
          </cell>
          <cell r="O1101">
            <v>2284</v>
          </cell>
        </row>
        <row r="1102">
          <cell r="A1102" t="str">
            <v>238Н-1008058 К</v>
          </cell>
          <cell r="F1102" t="str">
            <v>УП-00071230</v>
          </cell>
          <cell r="H1102" t="str">
            <v>238Н-1008058 К</v>
          </cell>
          <cell r="L1102" t="str">
            <v>Прокладка газопровода (без окантовки, изгот. 311ц), , Неизвестная серия до 31.07.22</v>
          </cell>
          <cell r="M1102" t="str">
            <v>шт</v>
          </cell>
          <cell r="N1102">
            <v>178</v>
          </cell>
          <cell r="O1102">
            <v>22</v>
          </cell>
        </row>
        <row r="1103">
          <cell r="A1103" t="str">
            <v>345914200120</v>
          </cell>
          <cell r="F1103" t="str">
            <v>УП-00071231</v>
          </cell>
          <cell r="H1103" t="str">
            <v>345914200120</v>
          </cell>
          <cell r="L1103" t="str">
            <v>Прокладка головки блока, , неизвестная серия2 до 01.04.26</v>
          </cell>
          <cell r="M1103" t="str">
            <v>шт</v>
          </cell>
          <cell r="N1103">
            <v>1</v>
          </cell>
          <cell r="O1103">
            <v>1</v>
          </cell>
        </row>
        <row r="1104">
          <cell r="A1104" t="str">
            <v>4932209</v>
          </cell>
          <cell r="F1104" t="str">
            <v>УП-00071232</v>
          </cell>
          <cell r="H1104" t="str">
            <v>4932209</v>
          </cell>
          <cell r="L1104" t="str">
            <v>прокладка головки блока, , неизвестная серия2 до 01.04.26</v>
          </cell>
          <cell r="M1104" t="str">
            <v>шт</v>
          </cell>
          <cell r="N1104">
            <v>1</v>
          </cell>
          <cell r="O1104">
            <v>1</v>
          </cell>
        </row>
        <row r="1105">
          <cell r="A1105" t="str">
            <v>130-3509043-А</v>
          </cell>
          <cell r="F1105" t="str">
            <v>УП-00029872</v>
          </cell>
          <cell r="H1105" t="str">
            <v>130-3509043-А</v>
          </cell>
          <cell r="L1105" t="str">
            <v>Прокладка головки блока цилиндров, , неизвестная серия2 до 01.04.26</v>
          </cell>
          <cell r="M1105" t="str">
            <v>шт</v>
          </cell>
          <cell r="N1105">
            <v>45</v>
          </cell>
          <cell r="O1105">
            <v>45</v>
          </cell>
        </row>
        <row r="1106">
          <cell r="A1106" t="str">
            <v>238-1003210-В9</v>
          </cell>
          <cell r="F1106" t="str">
            <v>УП-00052536</v>
          </cell>
          <cell r="H1106" t="str">
            <v>238-1003210-В9</v>
          </cell>
          <cell r="L1106" t="str">
            <v>Прокладка головки цилиндров, , неизвестная серия2 до 01.04.26</v>
          </cell>
          <cell r="M1106" t="str">
            <v>шт</v>
          </cell>
          <cell r="N1106">
            <v>170</v>
          </cell>
          <cell r="O1106">
            <v>10</v>
          </cell>
        </row>
        <row r="1107">
          <cell r="A1107" t="str">
            <v>238-1003210-В9</v>
          </cell>
          <cell r="F1107" t="str">
            <v>УП-00052536</v>
          </cell>
          <cell r="H1107" t="str">
            <v>238-1003210-В9</v>
          </cell>
          <cell r="L1107" t="str">
            <v>Прокладка головки цилиндров, , неизвестная серия5 до 01.04.26</v>
          </cell>
          <cell r="M1107" t="str">
            <v>шт</v>
          </cell>
          <cell r="O1107">
            <v>10</v>
          </cell>
        </row>
        <row r="1108">
          <cell r="A1108" t="str">
            <v>236-1003210-В7</v>
          </cell>
          <cell r="F1108" t="str">
            <v>УП-00096993</v>
          </cell>
          <cell r="H1108" t="str">
            <v>236-1003210-В7</v>
          </cell>
          <cell r="L1108" t="str">
            <v>Прокладка головки цилиндров, , 236-1003210-В7 до 01.10.25</v>
          </cell>
          <cell r="M1108" t="str">
            <v>шт</v>
          </cell>
          <cell r="O1108">
            <v>13</v>
          </cell>
        </row>
        <row r="1109">
          <cell r="A1109" t="str">
            <v>236-1003210-В7</v>
          </cell>
          <cell r="F1109" t="str">
            <v>УП-00096993</v>
          </cell>
          <cell r="H1109" t="str">
            <v>236-1003210-В7</v>
          </cell>
          <cell r="L1109" t="str">
            <v>Прокладка головки цилиндров, , 236-1003210-В7 до 07.02.23</v>
          </cell>
          <cell r="M1109" t="str">
            <v>шт</v>
          </cell>
          <cell r="O1109">
            <v>47</v>
          </cell>
        </row>
        <row r="1110">
          <cell r="A1110" t="str">
            <v>236-1003210-В5</v>
          </cell>
          <cell r="F1110" t="str">
            <v>УП-00096994</v>
          </cell>
          <cell r="H1110" t="str">
            <v>236-1003210-В5</v>
          </cell>
          <cell r="L1110" t="str">
            <v>Прокладка головки цилиндров, , неизвестная серия2 до 01.04.26</v>
          </cell>
          <cell r="M1110" t="str">
            <v>шт</v>
          </cell>
          <cell r="N1110">
            <v>152</v>
          </cell>
          <cell r="O1110">
            <v>100</v>
          </cell>
        </row>
        <row r="1111">
          <cell r="A1111" t="str">
            <v>236-1003210-В2</v>
          </cell>
          <cell r="F1111" t="str">
            <v>УП-00241367</v>
          </cell>
          <cell r="H1111" t="str">
            <v>236-1003210-В2</v>
          </cell>
          <cell r="L1111" t="str">
            <v>Прокладка головки цилиндров 236-1003210-В2, , 236-1003210-В2 до 01.12.25</v>
          </cell>
          <cell r="M1111" t="str">
            <v>шт</v>
          </cell>
          <cell r="O1111">
            <v>26</v>
          </cell>
        </row>
        <row r="1112">
          <cell r="A1112" t="str">
            <v>45104100240603</v>
          </cell>
          <cell r="F1112" t="str">
            <v>УП-00254238</v>
          </cell>
          <cell r="H1112" t="str">
            <v>ВА740.1002406</v>
          </cell>
          <cell r="L1112" t="str">
            <v>Прокладка заглушки водяной полости , ,</v>
          </cell>
          <cell r="M1112" t="str">
            <v>шт</v>
          </cell>
          <cell r="O1112">
            <v>2842</v>
          </cell>
        </row>
        <row r="1113">
          <cell r="A1113" t="str">
            <v>740.1011091</v>
          </cell>
          <cell r="F1113" t="str">
            <v>УП-00071241</v>
          </cell>
          <cell r="H1113" t="str">
            <v>740.1011091</v>
          </cell>
          <cell r="L1113" t="str">
            <v>ПРОКЛАДКА ЗАДНЕГО ФЛАНЦА, ,</v>
          </cell>
          <cell r="M1113" t="str">
            <v>шт</v>
          </cell>
          <cell r="N1113">
            <v>320</v>
          </cell>
          <cell r="O1113">
            <v>148</v>
          </cell>
        </row>
        <row r="1114">
          <cell r="A1114" t="str">
            <v>4310-1802035 (п/ф)</v>
          </cell>
          <cell r="F1114" t="str">
            <v>УП-00238314</v>
          </cell>
          <cell r="H1114" t="str">
            <v>4310-1802035</v>
          </cell>
          <cell r="L1114" t="str">
            <v>Прокладка задней крышки картера раздаточной коробки (п/ф), ,</v>
          </cell>
          <cell r="M1114" t="str">
            <v>шт</v>
          </cell>
          <cell r="O1114">
            <v>80</v>
          </cell>
        </row>
        <row r="1115">
          <cell r="A1115" t="str">
            <v>740.1003460-01</v>
          </cell>
          <cell r="F1115" t="str">
            <v>УП-00060552</v>
          </cell>
          <cell r="H1115" t="str">
            <v>740.1003460-01</v>
          </cell>
          <cell r="L1115" t="str">
            <v>ПРОКЛАДКА ЗАПОЛНИТЕЛЬ, ,</v>
          </cell>
          <cell r="M1115" t="str">
            <v>шт</v>
          </cell>
          <cell r="O1115">
            <v>37</v>
          </cell>
        </row>
        <row r="1116">
          <cell r="A1116" t="str">
            <v>6520-2502101</v>
          </cell>
          <cell r="F1116" t="str">
            <v>УП-00071243</v>
          </cell>
          <cell r="H1116" t="str">
            <v>6520-2502101</v>
          </cell>
          <cell r="L1116" t="str">
            <v>прокладка картера, , неизвестная серия2 до 01.04.26</v>
          </cell>
          <cell r="M1116" t="str">
            <v>шт</v>
          </cell>
          <cell r="O1116">
            <v>99</v>
          </cell>
        </row>
        <row r="1117">
          <cell r="A1117" t="str">
            <v>7406.1002316</v>
          </cell>
          <cell r="F1117" t="str">
            <v>УП-00071245</v>
          </cell>
          <cell r="H1117" t="str">
            <v>7406.1002316</v>
          </cell>
          <cell r="L1117" t="str">
            <v>прокладка картера, , неизвестная серия2 до 01.04.26</v>
          </cell>
          <cell r="M1117" t="str">
            <v>шт</v>
          </cell>
          <cell r="N1117">
            <v>59</v>
          </cell>
          <cell r="O1117">
            <v>69</v>
          </cell>
        </row>
        <row r="1118">
          <cell r="A1118" t="str">
            <v>11KA00000000030745</v>
          </cell>
          <cell r="F1118" t="str">
            <v>УП-00152461</v>
          </cell>
          <cell r="H1118" t="str">
            <v>451042506115</v>
          </cell>
          <cell r="L1118" t="str">
            <v>Прокладка картера 451042506115 (аналог 5320-2506115), , неизвестная серия2 до 01.04.26</v>
          </cell>
          <cell r="M1118" t="str">
            <v>шт</v>
          </cell>
          <cell r="N1118">
            <v>89</v>
          </cell>
          <cell r="O1118">
            <v>84</v>
          </cell>
        </row>
        <row r="1119">
          <cell r="A1119" t="str">
            <v>15.1770034</v>
          </cell>
          <cell r="F1119" t="str">
            <v>УП-00071246</v>
          </cell>
          <cell r="H1119" t="str">
            <v>15.1770034</v>
          </cell>
          <cell r="L1119" t="str">
            <v>Прокладка картера делителя передач, , неизвестная серия2 до 01.04.26</v>
          </cell>
          <cell r="M1119" t="str">
            <v>шт</v>
          </cell>
          <cell r="N1119">
            <v>120</v>
          </cell>
          <cell r="O1119">
            <v>130</v>
          </cell>
        </row>
        <row r="1120">
          <cell r="A1120" t="str">
            <v>238-1009040-А</v>
          </cell>
          <cell r="F1120" t="str">
            <v>УП-00029857</v>
          </cell>
          <cell r="H1120" t="str">
            <v>238-1009040-А</v>
          </cell>
          <cell r="L1120" t="str">
            <v>Прокладка картера масляного, , 238-1009040-А до 01.11.25</v>
          </cell>
          <cell r="M1120" t="str">
            <v>шт</v>
          </cell>
          <cell r="O1120">
            <v>25</v>
          </cell>
        </row>
        <row r="1121">
          <cell r="A1121" t="str">
            <v>238-1009040-А</v>
          </cell>
          <cell r="F1121" t="str">
            <v>УП-00029857</v>
          </cell>
          <cell r="H1121" t="str">
            <v>238-1009040-А</v>
          </cell>
          <cell r="L1121" t="str">
            <v>Прокладка картера масляного, , неизвестная серия2 до 01.04.26</v>
          </cell>
          <cell r="M1121" t="str">
            <v>шт</v>
          </cell>
          <cell r="N1121">
            <v>30</v>
          </cell>
          <cell r="O1121">
            <v>10</v>
          </cell>
        </row>
        <row r="1122">
          <cell r="A1122" t="str">
            <v>740.1002314-10</v>
          </cell>
          <cell r="F1122" t="str">
            <v>УП-00255198</v>
          </cell>
          <cell r="H1122" t="str">
            <v>740.1002314-10</v>
          </cell>
          <cell r="L1122" t="str">
            <v>Прокладка картера маховика, ,</v>
          </cell>
          <cell r="M1122" t="str">
            <v>шт</v>
          </cell>
          <cell r="O1122">
            <v>125</v>
          </cell>
        </row>
        <row r="1123">
          <cell r="A1123" t="str">
            <v>238Н-1002314 (п/ф)</v>
          </cell>
          <cell r="F1123" t="str">
            <v>УП-00236734</v>
          </cell>
          <cell r="H1123" t="str">
            <v>238Н-1002314</v>
          </cell>
          <cell r="L1123" t="str">
            <v>Прокладка картера маховика (п/ф), ,</v>
          </cell>
          <cell r="M1123" t="str">
            <v>шт</v>
          </cell>
          <cell r="O1123">
            <v>44</v>
          </cell>
        </row>
        <row r="1124">
          <cell r="A1124" t="str">
            <v>11KA00000000157634</v>
          </cell>
          <cell r="F1124" t="str">
            <v>УП-00286625</v>
          </cell>
          <cell r="H1124" t="str">
            <v>ЕХ740.1002314-10</v>
          </cell>
          <cell r="L1124" t="str">
            <v>Прокладка картера маховика EX740.1002314-10 (45104100231411), ,</v>
          </cell>
          <cell r="M1124" t="str">
            <v>шт</v>
          </cell>
          <cell r="O1124">
            <v>37</v>
          </cell>
        </row>
        <row r="1125">
          <cell r="A1125" t="str">
            <v>236-1002314</v>
          </cell>
          <cell r="F1125" t="str">
            <v>УП-00237224</v>
          </cell>
          <cell r="L1125" t="str">
            <v>Прокладка картера маховика задняя (ПМБ 0,6мм), ,</v>
          </cell>
          <cell r="M1125" t="str">
            <v>шт</v>
          </cell>
          <cell r="O1125">
            <v>67</v>
          </cell>
        </row>
        <row r="1126">
          <cell r="A1126" t="str">
            <v>11KA00000000104513</v>
          </cell>
          <cell r="F1126" t="str">
            <v>УП-00071351</v>
          </cell>
          <cell r="H1126" t="str">
            <v>6520-2502115</v>
          </cell>
          <cell r="L1126" t="str">
            <v>Прокладка картера редуктора среднего моста (пки), , неизвестная серия2 до 01.04.26</v>
          </cell>
          <cell r="M1126" t="str">
            <v>шт</v>
          </cell>
          <cell r="O1126">
            <v>9</v>
          </cell>
        </row>
        <row r="1127">
          <cell r="A1127" t="str">
            <v>740.1012083-01</v>
          </cell>
          <cell r="F1127" t="str">
            <v>УП-00071251</v>
          </cell>
          <cell r="H1127" t="str">
            <v>740.1012083-01</v>
          </cell>
          <cell r="L1127" t="str">
            <v>ПРОКЛАДКА КОЛПАКА, ,</v>
          </cell>
          <cell r="M1127" t="str">
            <v>шт</v>
          </cell>
          <cell r="N1127">
            <v>507</v>
          </cell>
          <cell r="O1127">
            <v>274</v>
          </cell>
        </row>
        <row r="1128">
          <cell r="A1128" t="str">
            <v>740.1117118</v>
          </cell>
          <cell r="F1128" t="str">
            <v>УП-00071252</v>
          </cell>
          <cell r="H1128" t="str">
            <v>740.1117118</v>
          </cell>
          <cell r="L1128" t="str">
            <v>Прокладка колпака, ,</v>
          </cell>
          <cell r="M1128" t="str">
            <v>шт</v>
          </cell>
          <cell r="N1128">
            <v>48</v>
          </cell>
          <cell r="O1128">
            <v>37</v>
          </cell>
        </row>
        <row r="1129">
          <cell r="A1129" t="str">
            <v>201-1012083</v>
          </cell>
          <cell r="F1129" t="str">
            <v>УП-00052550</v>
          </cell>
          <cell r="H1129" t="str">
            <v>201-1012083</v>
          </cell>
          <cell r="L1129" t="str">
            <v>Прокладка колпака масляного фильтра, , неизвестная серия2 до 01.04.26</v>
          </cell>
          <cell r="M1129" t="str">
            <v>шт</v>
          </cell>
          <cell r="O1129">
            <v>24</v>
          </cell>
        </row>
        <row r="1130">
          <cell r="A1130" t="str">
            <v>840-1012083-20</v>
          </cell>
          <cell r="F1130" t="str">
            <v>УП-00029875</v>
          </cell>
          <cell r="H1130" t="str">
            <v>840-1012083-20</v>
          </cell>
          <cell r="L1130" t="str">
            <v>Прокладка колпака ФГОМ 135х5,5х6,5х2, , неизвестная серия2 до 01.04.26</v>
          </cell>
          <cell r="M1130" t="str">
            <v>шт</v>
          </cell>
          <cell r="N1130">
            <v>64</v>
          </cell>
          <cell r="O1130">
            <v>47</v>
          </cell>
        </row>
        <row r="1131">
          <cell r="A1131" t="str">
            <v>740.1029178</v>
          </cell>
          <cell r="F1131" t="str">
            <v>УП-00071254</v>
          </cell>
          <cell r="H1131" t="str">
            <v>740.1029178</v>
          </cell>
          <cell r="L1131" t="str">
            <v>прокладка корпуса, ,</v>
          </cell>
          <cell r="M1131" t="str">
            <v>шт</v>
          </cell>
          <cell r="N1131">
            <v>142</v>
          </cell>
          <cell r="O1131">
            <v>129</v>
          </cell>
        </row>
        <row r="1132">
          <cell r="A1132" t="str">
            <v>7406.1303163-10 (п/ф)</v>
          </cell>
          <cell r="F1132" t="str">
            <v>УП-00248424</v>
          </cell>
          <cell r="H1132" t="str">
            <v>7406.1303163-10</v>
          </cell>
          <cell r="L1132" t="str">
            <v>Прокладка корпуса водяных каналов левая (п/ф), ,</v>
          </cell>
          <cell r="M1132" t="str">
            <v>шт</v>
          </cell>
          <cell r="O1132">
            <v>80</v>
          </cell>
        </row>
        <row r="1133">
          <cell r="A1133" t="str">
            <v>7406.1303162-10 (п/ф)</v>
          </cell>
          <cell r="F1133" t="str">
            <v>УП-00248411</v>
          </cell>
          <cell r="H1133" t="str">
            <v>7406.1303162-10</v>
          </cell>
          <cell r="L1133" t="str">
            <v>Прокладка корпуса водяных каналов правая (п/ф), ,</v>
          </cell>
          <cell r="M1133" t="str">
            <v>шт</v>
          </cell>
          <cell r="O1133">
            <v>80</v>
          </cell>
        </row>
        <row r="1134">
          <cell r="A1134" t="str">
            <v>740.51-1029174</v>
          </cell>
          <cell r="F1134" t="str">
            <v>УП-00052554</v>
          </cell>
          <cell r="H1134" t="str">
            <v>740.51-1029174</v>
          </cell>
          <cell r="L1134" t="str">
            <v>Прокладка корпуса заднего подшипика, , неизвестная серия2 до 01.04.26</v>
          </cell>
          <cell r="M1134" t="str">
            <v>шт</v>
          </cell>
          <cell r="N1134">
            <v>195</v>
          </cell>
          <cell r="O1134">
            <v>160</v>
          </cell>
        </row>
        <row r="1135">
          <cell r="A1135" t="str">
            <v>45104102917400</v>
          </cell>
          <cell r="F1135" t="str">
            <v>УП-00071256</v>
          </cell>
          <cell r="H1135" t="str">
            <v>45104102917400</v>
          </cell>
          <cell r="L1135" t="str">
            <v>Прокладка корпуса заднего подшипника 740.51-1029174М, , - до 01.01.27</v>
          </cell>
          <cell r="M1135" t="str">
            <v>шт</v>
          </cell>
          <cell r="O1135">
            <v>12</v>
          </cell>
        </row>
        <row r="1136">
          <cell r="A1136" t="str">
            <v>45104102917400</v>
          </cell>
          <cell r="F1136" t="str">
            <v>УП-00071256</v>
          </cell>
          <cell r="H1136" t="str">
            <v>45104102917400</v>
          </cell>
          <cell r="L1136" t="str">
            <v>Прокладка корпуса заднего подшипника 740.51-1029174М, , 45104102917400 до 01.11.26</v>
          </cell>
          <cell r="M1136" t="str">
            <v>шт</v>
          </cell>
          <cell r="O1136">
            <v>10</v>
          </cell>
        </row>
        <row r="1137">
          <cell r="A1137" t="str">
            <v>11KA00000000089336</v>
          </cell>
          <cell r="F1137" t="str">
            <v>УП-00243672</v>
          </cell>
          <cell r="H1137" t="str">
            <v>740.354-1012100</v>
          </cell>
          <cell r="L1137" t="str">
            <v>Прокладка корпуса маслянного фильтра, ,</v>
          </cell>
          <cell r="M1137" t="str">
            <v>шт</v>
          </cell>
          <cell r="O1137">
            <v>42</v>
          </cell>
        </row>
        <row r="1138">
          <cell r="A1138" t="str">
            <v>236-1704029-А</v>
          </cell>
          <cell r="F1138" t="str">
            <v>УП-00096995</v>
          </cell>
          <cell r="H1138" t="str">
            <v>236-1704029-А</v>
          </cell>
          <cell r="L1138" t="str">
            <v>Прокладка корпуса масляного насоса, , неизвестная серия2 до 01.04.26</v>
          </cell>
          <cell r="M1138" t="str">
            <v>шт</v>
          </cell>
          <cell r="N1138">
            <v>18</v>
          </cell>
          <cell r="O1138">
            <v>18</v>
          </cell>
        </row>
        <row r="1139">
          <cell r="A1139" t="str">
            <v>15.1771026</v>
          </cell>
          <cell r="F1139" t="str">
            <v>УП-00071257</v>
          </cell>
          <cell r="H1139" t="str">
            <v>15.1771026</v>
          </cell>
          <cell r="L1139" t="str">
            <v>Прокладка корпуса механизма переключения коробки передач, , неизвестная серия2 до 01.04.26</v>
          </cell>
          <cell r="M1139" t="str">
            <v>шт</v>
          </cell>
          <cell r="N1139">
            <v>88</v>
          </cell>
          <cell r="O1139">
            <v>80</v>
          </cell>
        </row>
        <row r="1140">
          <cell r="A1140" t="str">
            <v>236-1306054-А</v>
          </cell>
          <cell r="F1140" t="str">
            <v>УП-00029877</v>
          </cell>
          <cell r="H1140" t="str">
            <v>236-1306054-А</v>
          </cell>
          <cell r="L1140" t="str">
            <v>прокладка корпуса термостата, , неизвестная серия2 до 01.04.26</v>
          </cell>
          <cell r="M1140" t="str">
            <v>шт</v>
          </cell>
          <cell r="N1140">
            <v>300</v>
          </cell>
          <cell r="O1140">
            <v>300</v>
          </cell>
        </row>
        <row r="1141">
          <cell r="A1141" t="str">
            <v>740.1012100-20</v>
          </cell>
          <cell r="F1141" t="str">
            <v>УП-00071258</v>
          </cell>
          <cell r="H1141" t="str">
            <v>740.1012100-20</v>
          </cell>
          <cell r="L1141" t="str">
            <v>ПРОКЛАДКА КОРПУСА ФИЛЬТРА, ,</v>
          </cell>
          <cell r="M1141" t="str">
            <v>шт</v>
          </cell>
          <cell r="N1141">
            <v>423</v>
          </cell>
          <cell r="O1141">
            <v>273</v>
          </cell>
        </row>
        <row r="1142">
          <cell r="A1142" t="str">
            <v>6520-2402047</v>
          </cell>
          <cell r="F1142" t="str">
            <v>УП-00064444</v>
          </cell>
          <cell r="H1142" t="str">
            <v>6520-2402047</v>
          </cell>
          <cell r="L1142" t="str">
            <v>Прокладка крышки, , неизвестная серия до 07.09.24</v>
          </cell>
          <cell r="M1142" t="str">
            <v>шт</v>
          </cell>
          <cell r="O1142">
            <v>99</v>
          </cell>
        </row>
        <row r="1143">
          <cell r="A1143" t="str">
            <v>7406.1303015 (п/ф)</v>
          </cell>
          <cell r="F1143" t="str">
            <v>УП-00248410</v>
          </cell>
          <cell r="H1143" t="str">
            <v>7406.1303015</v>
          </cell>
          <cell r="L1143" t="str">
            <v>Прокладка крышки (п/ф), ,</v>
          </cell>
          <cell r="M1143" t="str">
            <v>шт</v>
          </cell>
          <cell r="O1143">
            <v>100</v>
          </cell>
        </row>
        <row r="1144">
          <cell r="A1144" t="str">
            <v>154.1770248</v>
          </cell>
          <cell r="F1144" t="str">
            <v>УП-00071261</v>
          </cell>
          <cell r="H1144" t="str">
            <v>154.1770248</v>
          </cell>
          <cell r="L1144" t="str">
            <v>Прокладка крышки верхнего подшипника, , неизвестная серия2 до 01.04.26</v>
          </cell>
          <cell r="M1144" t="str">
            <v>шт</v>
          </cell>
          <cell r="N1144">
            <v>40</v>
          </cell>
          <cell r="O1144">
            <v>89</v>
          </cell>
        </row>
        <row r="1145">
          <cell r="A1145" t="str">
            <v>7406.1003270-01</v>
          </cell>
          <cell r="F1145" t="str">
            <v>УП-00071262</v>
          </cell>
          <cell r="H1145" t="str">
            <v>7406.1003270-01</v>
          </cell>
          <cell r="L1145" t="str">
            <v>Прокладка крышки головки цилиндра, ,</v>
          </cell>
          <cell r="M1145" t="str">
            <v>шт</v>
          </cell>
          <cell r="N1145">
            <v>1650</v>
          </cell>
          <cell r="O1145">
            <v>732</v>
          </cell>
        </row>
        <row r="1146">
          <cell r="A1146" t="str">
            <v>7406.1003270-02</v>
          </cell>
          <cell r="F1146" t="str">
            <v>УП-00071260</v>
          </cell>
          <cell r="H1146" t="str">
            <v>7406.1003270-02</v>
          </cell>
          <cell r="L1146" t="str">
            <v>Прокладка крышки головки цилиндра, , неизвестная серия2 до 01.04.26</v>
          </cell>
          <cell r="M1146" t="str">
            <v>шт</v>
          </cell>
          <cell r="N1146">
            <v>104</v>
          </cell>
          <cell r="O1146">
            <v>34</v>
          </cell>
        </row>
        <row r="1147">
          <cell r="A1147" t="str">
            <v>14.1701203</v>
          </cell>
          <cell r="F1147" t="str">
            <v>УП-00071263</v>
          </cell>
          <cell r="H1147" t="str">
            <v>14.1701203</v>
          </cell>
          <cell r="L1147" t="str">
            <v>прокладка крышки заднего подшипника вторичного вала, , 14.1701203 до 01.09.25</v>
          </cell>
          <cell r="M1147" t="str">
            <v>шт</v>
          </cell>
          <cell r="O1147">
            <v>18</v>
          </cell>
        </row>
        <row r="1148">
          <cell r="A1148" t="str">
            <v>14.1701203</v>
          </cell>
          <cell r="F1148" t="str">
            <v>УП-00071263</v>
          </cell>
          <cell r="H1148" t="str">
            <v>14.1701203</v>
          </cell>
          <cell r="L1148" t="str">
            <v>прокладка крышки заднего подшипника вторичного вала, , неизвестная серия2 до 01.04.26</v>
          </cell>
          <cell r="M1148" t="str">
            <v>шт</v>
          </cell>
          <cell r="N1148">
            <v>190</v>
          </cell>
          <cell r="O1148">
            <v>200</v>
          </cell>
        </row>
        <row r="1149">
          <cell r="A1149" t="str">
            <v>14.1701075</v>
          </cell>
          <cell r="F1149" t="str">
            <v>УП-00071264</v>
          </cell>
          <cell r="H1149" t="str">
            <v>14.1701075</v>
          </cell>
          <cell r="L1149" t="str">
            <v>прокладка крышки заднего подшипника промежуточного вала, , неизвестная серия2 до 01.04.26</v>
          </cell>
          <cell r="M1149" t="str">
            <v>шт</v>
          </cell>
          <cell r="N1149">
            <v>300</v>
          </cell>
          <cell r="O1149">
            <v>130</v>
          </cell>
        </row>
        <row r="1150">
          <cell r="A1150" t="str">
            <v>11UR00000000000452</v>
          </cell>
          <cell r="F1150" t="str">
            <v>УП-00090684</v>
          </cell>
          <cell r="H1150" t="str">
            <v>375-2402146</v>
          </cell>
          <cell r="L1150" t="str">
            <v>Прокладка крышки картера главной передачи а/м Урал, , неизвестная серия2 до 01.04.26</v>
          </cell>
          <cell r="M1150" t="str">
            <v>шт</v>
          </cell>
          <cell r="N1150">
            <v>42</v>
          </cell>
          <cell r="O1150">
            <v>42</v>
          </cell>
        </row>
        <row r="1151">
          <cell r="A1151" t="str">
            <v>154.1601026</v>
          </cell>
          <cell r="F1151" t="str">
            <v>УП-00071266</v>
          </cell>
          <cell r="H1151" t="str">
            <v>154.1601026</v>
          </cell>
          <cell r="L1151" t="str">
            <v>Прокладка крышки люка, , неизвестная серия2 до 01.04.26</v>
          </cell>
          <cell r="M1151" t="str">
            <v>шт</v>
          </cell>
          <cell r="N1151">
            <v>184</v>
          </cell>
          <cell r="O1151">
            <v>78</v>
          </cell>
        </row>
        <row r="1152">
          <cell r="A1152" t="str">
            <v>7406.1002325</v>
          </cell>
          <cell r="F1152" t="str">
            <v>УП-00083122</v>
          </cell>
          <cell r="H1152" t="str">
            <v>7406.1002325</v>
          </cell>
          <cell r="L1152" t="str">
            <v>Прокладка крышки люка, , 7406.1002325 до 01.01.27</v>
          </cell>
          <cell r="M1152" t="str">
            <v>шт</v>
          </cell>
          <cell r="O1152">
            <v>150</v>
          </cell>
        </row>
        <row r="1153">
          <cell r="A1153" t="str">
            <v>14.1701021-01</v>
          </cell>
          <cell r="F1153" t="str">
            <v>УП-00071267</v>
          </cell>
          <cell r="H1153" t="str">
            <v>14.1701021-01</v>
          </cell>
          <cell r="L1153" t="str">
            <v>прокладка крышки люка, , неизвестная серия2 до 01.04.26</v>
          </cell>
          <cell r="M1153" t="str">
            <v>шт</v>
          </cell>
          <cell r="N1153">
            <v>230</v>
          </cell>
          <cell r="O1153">
            <v>100</v>
          </cell>
        </row>
        <row r="1154">
          <cell r="A1154" t="str">
            <v>7406.1002329</v>
          </cell>
          <cell r="F1154" t="str">
            <v>УП-00071268</v>
          </cell>
          <cell r="H1154" t="str">
            <v>7406.1002329</v>
          </cell>
          <cell r="L1154" t="str">
            <v>Прокладка крышки люка (паронит), , неизвестная серия2 до 01.04.26</v>
          </cell>
          <cell r="M1154" t="str">
            <v>шт</v>
          </cell>
          <cell r="N1154">
            <v>50</v>
          </cell>
          <cell r="O1154">
            <v>50</v>
          </cell>
        </row>
        <row r="1155">
          <cell r="A1155" t="str">
            <v>15.1770038</v>
          </cell>
          <cell r="F1155" t="str">
            <v>УП-00071269</v>
          </cell>
          <cell r="H1155" t="str">
            <v>15.1770038</v>
          </cell>
          <cell r="L1155" t="str">
            <v>Прокладка крышки люка картера делителя, , неизвестная серия2 до 01.04.26</v>
          </cell>
          <cell r="M1155" t="str">
            <v>шт</v>
          </cell>
          <cell r="N1155">
            <v>167</v>
          </cell>
          <cell r="O1155">
            <v>70</v>
          </cell>
        </row>
        <row r="1156">
          <cell r="A1156" t="str">
            <v>14.1601025</v>
          </cell>
          <cell r="F1156" t="str">
            <v>УП-00071270</v>
          </cell>
          <cell r="H1156" t="str">
            <v>14.1601025</v>
          </cell>
          <cell r="L1156" t="str">
            <v>Прокладка крышки люка картера сцепления, , 14.1601025 до 01.10.25</v>
          </cell>
          <cell r="M1156" t="str">
            <v>шт</v>
          </cell>
          <cell r="O1156">
            <v>10</v>
          </cell>
        </row>
        <row r="1157">
          <cell r="A1157" t="str">
            <v>14.1601025</v>
          </cell>
          <cell r="F1157" t="str">
            <v>УП-00071270</v>
          </cell>
          <cell r="H1157" t="str">
            <v>14.1601025</v>
          </cell>
          <cell r="L1157" t="str">
            <v>Прокладка крышки люка картера сцепления, , неизвестная серия2 до 01.04.26</v>
          </cell>
          <cell r="M1157" t="str">
            <v>шт</v>
          </cell>
          <cell r="N1157">
            <v>115</v>
          </cell>
          <cell r="O1157">
            <v>250</v>
          </cell>
        </row>
        <row r="1158">
          <cell r="A1158" t="str">
            <v>139-150-111-2130</v>
          </cell>
          <cell r="F1158" t="str">
            <v>УП-00052453</v>
          </cell>
          <cell r="H1158" t="str">
            <v>139-150-111-2130</v>
          </cell>
          <cell r="L1158" t="str">
            <v>Прокладка крышки люка картера сцепления ЯМЗ, , Неизвестная серия до 31.07.22</v>
          </cell>
          <cell r="M1158" t="str">
            <v>шт</v>
          </cell>
          <cell r="O1158">
            <v>8</v>
          </cell>
        </row>
        <row r="1159">
          <cell r="A1159" t="str">
            <v>5320-1311105</v>
          </cell>
          <cell r="F1159" t="str">
            <v>УП-00071271</v>
          </cell>
          <cell r="H1159" t="str">
            <v>5320-1311105</v>
          </cell>
          <cell r="L1159" t="str">
            <v>Прокладка крышки масляной горловины, ,</v>
          </cell>
          <cell r="M1159" t="str">
            <v>шт</v>
          </cell>
          <cell r="N1159">
            <v>320</v>
          </cell>
          <cell r="O1159">
            <v>200</v>
          </cell>
        </row>
        <row r="1160">
          <cell r="A1160" t="str">
            <v>65111-1802029</v>
          </cell>
          <cell r="F1160" t="str">
            <v>УП-00052564</v>
          </cell>
          <cell r="H1160" t="str">
            <v>65111-1802029</v>
          </cell>
          <cell r="L1160" t="str">
            <v>Прокладка крышки переднего подшипника первичного вала, ,</v>
          </cell>
          <cell r="M1160" t="str">
            <v>шт</v>
          </cell>
          <cell r="N1160">
            <v>117</v>
          </cell>
          <cell r="O1160">
            <v>120</v>
          </cell>
        </row>
        <row r="1161">
          <cell r="A1161" t="str">
            <v>65111-1802099</v>
          </cell>
          <cell r="F1161" t="str">
            <v>УП-00052565</v>
          </cell>
          <cell r="H1161" t="str">
            <v>65111-1802099</v>
          </cell>
          <cell r="L1161" t="str">
            <v>Прокладка крышки переднего подшипника промежуточного вала, ,</v>
          </cell>
          <cell r="M1161" t="str">
            <v>шт</v>
          </cell>
          <cell r="N1161">
            <v>111</v>
          </cell>
          <cell r="O1161">
            <v>114</v>
          </cell>
        </row>
        <row r="1162">
          <cell r="A1162" t="str">
            <v>14.1701069</v>
          </cell>
          <cell r="F1162" t="str">
            <v>УП-00071272</v>
          </cell>
          <cell r="H1162" t="str">
            <v>14.1701069</v>
          </cell>
          <cell r="L1162" t="str">
            <v>прокладка крышки переднего подшипника промежуточного вала, ,</v>
          </cell>
          <cell r="M1162" t="str">
            <v>шт</v>
          </cell>
          <cell r="N1162">
            <v>125</v>
          </cell>
          <cell r="O1162">
            <v>139</v>
          </cell>
        </row>
        <row r="1163">
          <cell r="A1163" t="str">
            <v>15.1770248</v>
          </cell>
          <cell r="F1163" t="str">
            <v>УП-00071273</v>
          </cell>
          <cell r="H1163" t="str">
            <v>15.1770248</v>
          </cell>
          <cell r="L1163" t="str">
            <v>Прокладка крышки переднего подшипника промежуточного вала, ,</v>
          </cell>
          <cell r="M1163" t="str">
            <v>шт</v>
          </cell>
          <cell r="N1163">
            <v>113</v>
          </cell>
          <cell r="O1163">
            <v>88</v>
          </cell>
        </row>
        <row r="1164">
          <cell r="A1164" t="str">
            <v>154.1701203</v>
          </cell>
          <cell r="F1164" t="str">
            <v>УП-00071274</v>
          </cell>
          <cell r="H1164" t="str">
            <v>154.1701203</v>
          </cell>
          <cell r="L1164" t="str">
            <v>Прокладка крышки подшипника, , неизвестная серия2 до 01.04.26</v>
          </cell>
          <cell r="M1164" t="str">
            <v>шт</v>
          </cell>
          <cell r="N1164">
            <v>173</v>
          </cell>
          <cell r="O1164">
            <v>14</v>
          </cell>
        </row>
        <row r="1165">
          <cell r="A1165" t="str">
            <v>14.1701042</v>
          </cell>
          <cell r="F1165" t="str">
            <v>УП-00071275</v>
          </cell>
          <cell r="H1165" t="str">
            <v>14.1701042</v>
          </cell>
          <cell r="L1165" t="str">
            <v>ПРОКЛАДКА КРЫШКИ ПОДШИПНИКА, , неизвестная серия2 до 01.04.26</v>
          </cell>
          <cell r="M1165" t="str">
            <v>шт</v>
          </cell>
          <cell r="N1165">
            <v>180</v>
          </cell>
          <cell r="O1165">
            <v>114</v>
          </cell>
        </row>
        <row r="1166">
          <cell r="A1166" t="str">
            <v>5320-2506029</v>
          </cell>
          <cell r="F1166" t="str">
            <v>УП-00071276</v>
          </cell>
          <cell r="H1166" t="str">
            <v>5320-2506029</v>
          </cell>
          <cell r="L1166" t="str">
            <v>Прокладка крышки подшипника, , неизвестная серия2 до 01.04.26</v>
          </cell>
          <cell r="M1166" t="str">
            <v>шт</v>
          </cell>
          <cell r="N1166">
            <v>94</v>
          </cell>
          <cell r="O1166">
            <v>100</v>
          </cell>
        </row>
        <row r="1167">
          <cell r="A1167" t="str">
            <v>5320-2506029 (п/ф)</v>
          </cell>
          <cell r="F1167" t="str">
            <v>УП-00268792</v>
          </cell>
          <cell r="H1167" t="str">
            <v>5320-2506029</v>
          </cell>
          <cell r="L1167" t="str">
            <v>Прокладка крышки подшипника (п/ф), ,</v>
          </cell>
          <cell r="M1167" t="str">
            <v>шт</v>
          </cell>
          <cell r="O1167">
            <v>208</v>
          </cell>
        </row>
        <row r="1168">
          <cell r="A1168" t="str">
            <v>154.1601038-10</v>
          </cell>
          <cell r="F1168" t="str">
            <v>УП-00071278</v>
          </cell>
          <cell r="H1168" t="str">
            <v>154.1601038-10</v>
          </cell>
          <cell r="L1168" t="str">
            <v>Прокладка крышки смотрового люка сцепления, , 154.1601038-10 до 01.03.27</v>
          </cell>
          <cell r="M1168" t="str">
            <v>шт</v>
          </cell>
          <cell r="O1168">
            <v>50</v>
          </cell>
        </row>
        <row r="1169">
          <cell r="A1169" t="str">
            <v>14.1601026</v>
          </cell>
          <cell r="F1169" t="str">
            <v>УП-00071279</v>
          </cell>
          <cell r="H1169" t="str">
            <v>14.1601026</v>
          </cell>
          <cell r="L1169" t="str">
            <v>Прокладка крышки смотрового люка сцепления, , неизвестная серия2 до 01.04.26</v>
          </cell>
          <cell r="M1169" t="str">
            <v>шт</v>
          </cell>
          <cell r="N1169">
            <v>207</v>
          </cell>
          <cell r="O1169">
            <v>162</v>
          </cell>
        </row>
        <row r="1170">
          <cell r="A1170" t="str">
            <v>14.1601038</v>
          </cell>
          <cell r="F1170" t="str">
            <v>УП-00071280</v>
          </cell>
          <cell r="H1170" t="str">
            <v>14.1601038</v>
          </cell>
          <cell r="L1170" t="str">
            <v>Прокладка крышки смотрового люка сцепления, , неизвестная серия2 до 01.04.26</v>
          </cell>
          <cell r="M1170" t="str">
            <v>шт</v>
          </cell>
          <cell r="N1170">
            <v>100</v>
          </cell>
          <cell r="O1170">
            <v>155</v>
          </cell>
        </row>
        <row r="1171">
          <cell r="A1171" t="str">
            <v>5320-2402047</v>
          </cell>
          <cell r="F1171" t="str">
            <v>УП-00064446</v>
          </cell>
          <cell r="H1171" t="str">
            <v>5320-2402047</v>
          </cell>
          <cell r="L1171" t="str">
            <v>Прокладка крышки стакана подшипников, ,</v>
          </cell>
          <cell r="M1171" t="str">
            <v>шт</v>
          </cell>
          <cell r="N1171">
            <v>42</v>
          </cell>
          <cell r="O1171">
            <v>7</v>
          </cell>
        </row>
        <row r="1172">
          <cell r="A1172" t="str">
            <v>740.1009145-10</v>
          </cell>
          <cell r="F1172" t="str">
            <v>УП-00071283</v>
          </cell>
          <cell r="H1172" t="str">
            <v>740.1009145-10</v>
          </cell>
          <cell r="L1172" t="str">
            <v>ПРОКЛАДКА МАСЛОНАЛИВНОГО ПАТРУБК, ,</v>
          </cell>
          <cell r="M1172" t="str">
            <v>шт</v>
          </cell>
          <cell r="N1172">
            <v>362</v>
          </cell>
          <cell r="O1172">
            <v>110</v>
          </cell>
        </row>
        <row r="1173">
          <cell r="A1173" t="str">
            <v>740.1318218-11</v>
          </cell>
          <cell r="F1173" t="str">
            <v>УП-00071285</v>
          </cell>
          <cell r="H1173" t="str">
            <v>740.1318218-11</v>
          </cell>
          <cell r="L1173" t="str">
            <v>ПРОКЛАДКА МУФТЫ, ,</v>
          </cell>
          <cell r="M1173" t="str">
            <v>шт</v>
          </cell>
          <cell r="N1173">
            <v>590</v>
          </cell>
          <cell r="O1173">
            <v>100</v>
          </cell>
        </row>
        <row r="1174">
          <cell r="A1174" t="str">
            <v>130-3509103-Б</v>
          </cell>
          <cell r="F1174" t="str">
            <v>УП-00029883</v>
          </cell>
          <cell r="H1174" t="str">
            <v>130-3509103-Б</v>
          </cell>
          <cell r="L1174" t="str">
            <v>прокладка нижней крышки картера, , неизвестная серия2 до 01.04.26</v>
          </cell>
          <cell r="M1174" t="str">
            <v>шт</v>
          </cell>
          <cell r="N1174">
            <v>45</v>
          </cell>
          <cell r="O1174">
            <v>45</v>
          </cell>
        </row>
        <row r="1175">
          <cell r="A1175" t="str">
            <v>7406.1303214-10 (п/ф)</v>
          </cell>
          <cell r="F1175" t="str">
            <v>УП-00248418</v>
          </cell>
          <cell r="H1175" t="str">
            <v>7406.1303214-10</v>
          </cell>
          <cell r="L1175" t="str">
            <v>Прокладка патрубка водяной коробки (п/ф), ,</v>
          </cell>
          <cell r="M1175" t="str">
            <v>шт</v>
          </cell>
          <cell r="O1175">
            <v>150</v>
          </cell>
        </row>
        <row r="1176">
          <cell r="A1176" t="str">
            <v>740.1303024</v>
          </cell>
          <cell r="F1176" t="str">
            <v>УП-00071293</v>
          </cell>
          <cell r="H1176" t="str">
            <v>740.1303024</v>
          </cell>
          <cell r="L1176" t="str">
            <v>прокладка патрубка подводящей трубы системы охлажд., ,</v>
          </cell>
          <cell r="M1176" t="str">
            <v>шт</v>
          </cell>
          <cell r="N1176">
            <v>320</v>
          </cell>
          <cell r="O1176">
            <v>230</v>
          </cell>
        </row>
        <row r="1177">
          <cell r="A1177" t="str">
            <v>120-3509063</v>
          </cell>
          <cell r="F1177" t="str">
            <v>УП-00029884</v>
          </cell>
          <cell r="H1177" t="str">
            <v>120-3509063</v>
          </cell>
          <cell r="L1177" t="str">
            <v>прокладка перед и зад. крышек картера, , неизвестная серия2 до 01.04.26</v>
          </cell>
          <cell r="M1177" t="str">
            <v>шт</v>
          </cell>
          <cell r="N1177">
            <v>100</v>
          </cell>
          <cell r="O1177">
            <v>100</v>
          </cell>
        </row>
        <row r="1178">
          <cell r="A1178" t="str">
            <v>740.1011544</v>
          </cell>
          <cell r="F1178" t="str">
            <v>УП-00071294</v>
          </cell>
          <cell r="H1178" t="str">
            <v>740.1011544</v>
          </cell>
          <cell r="L1178" t="str">
            <v>ПРОКЛАДКА ПЕРЕД ФЛАНЦА, ,</v>
          </cell>
          <cell r="M1178" t="str">
            <v>шт</v>
          </cell>
          <cell r="N1178">
            <v>284</v>
          </cell>
          <cell r="O1178">
            <v>222</v>
          </cell>
        </row>
        <row r="1179">
          <cell r="A1179" t="str">
            <v>15DV00000000000427</v>
          </cell>
          <cell r="F1179" t="str">
            <v>УП-00287733</v>
          </cell>
          <cell r="H1179" t="str">
            <v>45104100226502</v>
          </cell>
          <cell r="L1179" t="str">
            <v>Прокладка передней крышки 740.70-1002265 ВА, , 45104100226502 до 01.08.26</v>
          </cell>
          <cell r="M1179" t="str">
            <v>шт</v>
          </cell>
          <cell r="O1179">
            <v>74</v>
          </cell>
        </row>
        <row r="1180">
          <cell r="A1180" t="str">
            <v>11KA00000000024336</v>
          </cell>
          <cell r="F1180" t="str">
            <v>УП-00071188</v>
          </cell>
          <cell r="H1180" t="str">
            <v>53205-3506430</v>
          </cell>
          <cell r="L1180" t="str">
            <v>Прокладка ПКИ (изв.65119.00010), , неизвестная серия до 08.02.27</v>
          </cell>
          <cell r="M1180" t="str">
            <v>шт</v>
          </cell>
          <cell r="O1180">
            <v>100</v>
          </cell>
        </row>
        <row r="1181">
          <cell r="A1181" t="str">
            <v>11KA00000000186661</v>
          </cell>
          <cell r="F1181" t="str">
            <v>УП-00332171</v>
          </cell>
          <cell r="H1181" t="str">
            <v>45104100226600</v>
          </cell>
          <cell r="L1181" t="str">
            <v>Прокладка под бурт гильзы цилиндра 719-86-08, ,</v>
          </cell>
          <cell r="M1181" t="str">
            <v>шт</v>
          </cell>
          <cell r="O1181">
            <v>6</v>
          </cell>
        </row>
        <row r="1182">
          <cell r="A1182" t="str">
            <v>740.1303188</v>
          </cell>
          <cell r="F1182" t="str">
            <v>УП-00071297</v>
          </cell>
          <cell r="H1182" t="str">
            <v>740.1303188</v>
          </cell>
          <cell r="L1182" t="str">
            <v>прокладка подводящ., , неизвестная серия2 до 01.04.26</v>
          </cell>
          <cell r="M1182" t="str">
            <v>шт</v>
          </cell>
          <cell r="N1182">
            <v>379</v>
          </cell>
          <cell r="O1182">
            <v>285</v>
          </cell>
        </row>
        <row r="1183">
          <cell r="A1183" t="str">
            <v>236-1009040</v>
          </cell>
          <cell r="F1183" t="str">
            <v>УП-00116636</v>
          </cell>
          <cell r="H1183" t="str">
            <v>236-1009040</v>
          </cell>
          <cell r="L1183" t="str">
            <v>Прокладка поддона, , 236-1009040 до 01.08.25</v>
          </cell>
          <cell r="M1183" t="str">
            <v>шт</v>
          </cell>
          <cell r="O1183">
            <v>40</v>
          </cell>
        </row>
        <row r="1184">
          <cell r="A1184" t="str">
            <v>236-1009040</v>
          </cell>
          <cell r="F1184" t="str">
            <v>УП-00116636</v>
          </cell>
          <cell r="H1184" t="str">
            <v>236-1009040</v>
          </cell>
          <cell r="L1184" t="str">
            <v>Прокладка поддона, , Неизвестная серия до 31.07.22</v>
          </cell>
          <cell r="M1184" t="str">
            <v>шт</v>
          </cell>
          <cell r="N1184">
            <v>18</v>
          </cell>
          <cell r="O1184">
            <v>18</v>
          </cell>
        </row>
        <row r="1185">
          <cell r="A1185" t="str">
            <v>13PM00000000000346</v>
          </cell>
          <cell r="F1185" t="str">
            <v>УП-00140589</v>
          </cell>
          <cell r="H1185" t="str">
            <v>236-1009040-А3</v>
          </cell>
          <cell r="L1185" t="str">
            <v>Прокладка поддона (пробка) МАЗ, Урал, Краз, , неизвестная серия2 до 01.04.26</v>
          </cell>
          <cell r="M1185" t="str">
            <v>шт</v>
          </cell>
          <cell r="N1185">
            <v>36</v>
          </cell>
          <cell r="O1185">
            <v>36</v>
          </cell>
        </row>
        <row r="1186">
          <cell r="A1186" t="str">
            <v>11KA00000000021881</v>
          </cell>
          <cell r="F1186" t="str">
            <v>УП-00138352</v>
          </cell>
          <cell r="H1186" t="str">
            <v>СТР-1009031-02</v>
          </cell>
          <cell r="L1186" t="str">
            <v>Прокладка поддона металлизированная, ,</v>
          </cell>
          <cell r="M1186" t="str">
            <v>шт</v>
          </cell>
          <cell r="O1186">
            <v>46</v>
          </cell>
        </row>
        <row r="1187">
          <cell r="A1187" t="str">
            <v>236-1308108-Б</v>
          </cell>
          <cell r="F1187" t="str">
            <v>УП-00096998</v>
          </cell>
          <cell r="H1187" t="str">
            <v>236-1308108-Б</v>
          </cell>
          <cell r="L1187" t="str">
            <v>Прокладка привода вентилятора, , неизвестная серия2 до 01.04.26</v>
          </cell>
          <cell r="M1187" t="str">
            <v>шт</v>
          </cell>
          <cell r="N1187">
            <v>25</v>
          </cell>
          <cell r="O1187">
            <v>40</v>
          </cell>
        </row>
        <row r="1188">
          <cell r="A1188" t="str">
            <v>740.1318182-10</v>
          </cell>
          <cell r="F1188" t="str">
            <v>УП-00071303</v>
          </cell>
          <cell r="H1188" t="str">
            <v>740.1318182-10</v>
          </cell>
          <cell r="L1188" t="str">
            <v>ПРОКЛАДКА ПРИВОДА ГЕНЕРАТОРА, ,</v>
          </cell>
          <cell r="M1188" t="str">
            <v>шт</v>
          </cell>
          <cell r="N1188">
            <v>804</v>
          </cell>
          <cell r="O1188">
            <v>100</v>
          </cell>
        </row>
        <row r="1189">
          <cell r="A1189" t="str">
            <v>312669-П</v>
          </cell>
          <cell r="F1189" t="str">
            <v>УП-00096999</v>
          </cell>
          <cell r="H1189" t="str">
            <v>312669-П</v>
          </cell>
          <cell r="L1189" t="str">
            <v>Прокладка пробки, , неизвестная серия2 до 01.04.26</v>
          </cell>
          <cell r="M1189" t="str">
            <v>шт</v>
          </cell>
          <cell r="N1189">
            <v>24</v>
          </cell>
          <cell r="O1189">
            <v>24</v>
          </cell>
        </row>
        <row r="1190">
          <cell r="A1190" t="str">
            <v>201-1009042-Б</v>
          </cell>
          <cell r="F1190" t="str">
            <v>УП-00029885</v>
          </cell>
          <cell r="H1190" t="str">
            <v>201-1009042-Б</v>
          </cell>
          <cell r="L1190" t="str">
            <v>прокладка пробки картера масляного, , неизвестная серия до 31.12.27</v>
          </cell>
          <cell r="M1190" t="str">
            <v>шт</v>
          </cell>
          <cell r="O1190">
            <v>48</v>
          </cell>
        </row>
        <row r="1191">
          <cell r="A1191" t="str">
            <v>236-1011380</v>
          </cell>
          <cell r="F1191" t="str">
            <v>УП-00052593</v>
          </cell>
          <cell r="H1191" t="str">
            <v>236-1011380</v>
          </cell>
          <cell r="L1191" t="str">
            <v>Прокладка регулировочная, , неизвестная серия2 до 01.04.26</v>
          </cell>
          <cell r="M1191" t="str">
            <v>шт</v>
          </cell>
          <cell r="N1191">
            <v>163</v>
          </cell>
          <cell r="O1191">
            <v>140</v>
          </cell>
        </row>
        <row r="1192">
          <cell r="A1192" t="str">
            <v>201-1721414</v>
          </cell>
          <cell r="F1192" t="str">
            <v>УП-00071349</v>
          </cell>
          <cell r="H1192" t="str">
            <v>201-1721414</v>
          </cell>
          <cell r="L1192" t="str">
            <v>прокладка регулировочная 0,2мм, , неизвестная серия2 до 01.04.26</v>
          </cell>
          <cell r="M1192" t="str">
            <v>шт</v>
          </cell>
          <cell r="N1192">
            <v>9</v>
          </cell>
          <cell r="O1192">
            <v>9</v>
          </cell>
        </row>
        <row r="1193">
          <cell r="A1193" t="str">
            <v>201-1721416</v>
          </cell>
          <cell r="F1193" t="str">
            <v>УП-00071350</v>
          </cell>
          <cell r="H1193" t="str">
            <v>201-1721416</v>
          </cell>
          <cell r="L1193" t="str">
            <v>прокладка регулировочная 0,3мм, , неизвестная серия2 до 01.04.26</v>
          </cell>
          <cell r="M1193" t="str">
            <v>шт</v>
          </cell>
          <cell r="N1193">
            <v>6</v>
          </cell>
          <cell r="O1193">
            <v>6</v>
          </cell>
        </row>
        <row r="1194">
          <cell r="A1194" t="str">
            <v>11PR00000000008428</v>
          </cell>
          <cell r="F1194" t="str">
            <v>УП-00151822</v>
          </cell>
          <cell r="H1194" t="str">
            <v>45104110415190</v>
          </cell>
          <cell r="L1194" t="str">
            <v>Прокладка резино-металлическая US-M16-NBR, , неизвестная серия до 22.10.29</v>
          </cell>
          <cell r="M1194" t="str">
            <v>шт</v>
          </cell>
          <cell r="O1194">
            <v>7</v>
          </cell>
        </row>
        <row r="1195">
          <cell r="A1195" t="str">
            <v>740.1014128</v>
          </cell>
          <cell r="F1195" t="str">
            <v>УП-00071352</v>
          </cell>
          <cell r="H1195" t="str">
            <v>740.1014128</v>
          </cell>
          <cell r="L1195" t="str">
            <v>ПРОКЛАДКА САПУНА, ,</v>
          </cell>
          <cell r="M1195" t="str">
            <v>шт</v>
          </cell>
          <cell r="N1195">
            <v>230</v>
          </cell>
          <cell r="O1195">
            <v>299</v>
          </cell>
        </row>
        <row r="1196">
          <cell r="A1196" t="str">
            <v>238НБ-1008054</v>
          </cell>
          <cell r="F1196" t="str">
            <v>УП-00071354</v>
          </cell>
          <cell r="H1196" t="str">
            <v>238НБ-1008054</v>
          </cell>
          <cell r="L1196" t="str">
            <v>Прокладка сильфона (облицовка), , неизвестная серия2 до 01.04.26</v>
          </cell>
          <cell r="M1196" t="str">
            <v>шт</v>
          </cell>
          <cell r="N1196">
            <v>133</v>
          </cell>
          <cell r="O1196">
            <v>133</v>
          </cell>
        </row>
        <row r="1197">
          <cell r="A1197" t="str">
            <v>240-1104368</v>
          </cell>
          <cell r="F1197" t="str">
            <v>УП-00029891</v>
          </cell>
          <cell r="H1197" t="str">
            <v>240-1104368</v>
          </cell>
          <cell r="L1197" t="str">
            <v>Прокладка трубки ТНВД, , 240-1104368 до 01.12.25</v>
          </cell>
          <cell r="M1197" t="str">
            <v>шт</v>
          </cell>
          <cell r="O1197">
            <v>193</v>
          </cell>
        </row>
        <row r="1198">
          <cell r="A1198" t="str">
            <v>11PR00000000023664</v>
          </cell>
          <cell r="F1198" t="str">
            <v>УП-00259944</v>
          </cell>
          <cell r="H1198" t="str">
            <v>45104111803300</v>
          </cell>
          <cell r="L1198" t="str">
            <v>Прокладка турбины, ,</v>
          </cell>
          <cell r="M1198" t="str">
            <v>шт</v>
          </cell>
          <cell r="O1198">
            <v>1</v>
          </cell>
        </row>
        <row r="1199">
          <cell r="A1199" t="str">
            <v>870632</v>
          </cell>
          <cell r="F1199" t="str">
            <v>УП-00071359</v>
          </cell>
          <cell r="H1199" t="str">
            <v>870632</v>
          </cell>
          <cell r="L1199" t="str">
            <v>Прокладка уплотн. 30, , 16022078 до 21.02.27</v>
          </cell>
          <cell r="M1199" t="str">
            <v>шт</v>
          </cell>
          <cell r="O1199">
            <v>230</v>
          </cell>
        </row>
        <row r="1200">
          <cell r="A1200" t="str">
            <v>740.30-1003213-01</v>
          </cell>
          <cell r="F1200" t="str">
            <v>УП-00083141</v>
          </cell>
          <cell r="H1200" t="str">
            <v>740.30-1003213-01</v>
          </cell>
          <cell r="L1200" t="str">
            <v>Прокладка уплотнительная, ,</v>
          </cell>
          <cell r="M1200" t="str">
            <v>шт</v>
          </cell>
          <cell r="N1200">
            <v>2632</v>
          </cell>
          <cell r="O1200">
            <v>844</v>
          </cell>
        </row>
        <row r="1201">
          <cell r="A1201" t="str">
            <v>740.30-1003213</v>
          </cell>
          <cell r="F1201" t="str">
            <v>УП-00071363</v>
          </cell>
          <cell r="H1201" t="str">
            <v>740.30-1003213</v>
          </cell>
          <cell r="L1201" t="str">
            <v>ПРОКЛАДКА УПЛОТНИТЕЛЬНАЯ, ,</v>
          </cell>
          <cell r="M1201" t="str">
            <v>шт</v>
          </cell>
          <cell r="O1201">
            <v>2183</v>
          </cell>
        </row>
        <row r="1202">
          <cell r="A1202" t="str">
            <v>5320-2509157</v>
          </cell>
          <cell r="F1202" t="str">
            <v>УП-00071365</v>
          </cell>
          <cell r="H1202" t="str">
            <v>5320-2509157</v>
          </cell>
          <cell r="L1202" t="str">
            <v>Прокладка уплотнительная, , 5320-2509157 до 01.03.26</v>
          </cell>
          <cell r="M1202" t="str">
            <v>шт</v>
          </cell>
          <cell r="O1202">
            <v>100</v>
          </cell>
        </row>
        <row r="1203">
          <cell r="A1203" t="str">
            <v>5320-2509157</v>
          </cell>
          <cell r="F1203" t="str">
            <v>УП-00071365</v>
          </cell>
          <cell r="H1203" t="str">
            <v>5320-2509157</v>
          </cell>
          <cell r="L1203" t="str">
            <v>Прокладка уплотнительная, , неизвестная серия2 до 01.04.26</v>
          </cell>
          <cell r="M1203" t="str">
            <v>шт</v>
          </cell>
          <cell r="N1203">
            <v>111</v>
          </cell>
          <cell r="O1203">
            <v>69</v>
          </cell>
        </row>
        <row r="1204">
          <cell r="A1204" t="str">
            <v>11PR00000000009214</v>
          </cell>
          <cell r="F1204" t="str">
            <v>УП-00064287</v>
          </cell>
          <cell r="H1204" t="str">
            <v>1/02984/60</v>
          </cell>
          <cell r="L1204" t="str">
            <v>Прокладка Ф 12х18х1,5 табл. ВАЗ 14607 (1#02984#60), , неизвестная серия до 31.12.26</v>
          </cell>
          <cell r="M1204" t="str">
            <v>шт</v>
          </cell>
          <cell r="O1204">
            <v>339</v>
          </cell>
        </row>
        <row r="1205">
          <cell r="A1205" t="str">
            <v>11PR00000000009214</v>
          </cell>
          <cell r="F1205" t="str">
            <v>УП-00064287</v>
          </cell>
          <cell r="H1205" t="str">
            <v>1/02984/60</v>
          </cell>
          <cell r="L1205" t="str">
            <v>Прокладка Ф 12х18х1,5 табл. ВАЗ 14607 (1#02984#60), , неизвестная серия2 до 01.04.26</v>
          </cell>
          <cell r="M1205" t="str">
            <v>шт</v>
          </cell>
          <cell r="N1205">
            <v>2881</v>
          </cell>
          <cell r="O1205">
            <v>568</v>
          </cell>
        </row>
        <row r="1206">
          <cell r="A1206" t="str">
            <v>740.1012122-10</v>
          </cell>
          <cell r="F1206" t="str">
            <v>УП-00071370</v>
          </cell>
          <cell r="H1206" t="str">
            <v>740.1012122-10</v>
          </cell>
          <cell r="L1206" t="str">
            <v>Прокладка фильтрующего элемента, ,</v>
          </cell>
          <cell r="M1206" t="str">
            <v>шт</v>
          </cell>
          <cell r="N1206">
            <v>578</v>
          </cell>
          <cell r="O1206">
            <v>449</v>
          </cell>
        </row>
        <row r="1207">
          <cell r="A1207" t="str">
            <v>740.1011296</v>
          </cell>
          <cell r="F1207" t="str">
            <v>УП-00071371</v>
          </cell>
          <cell r="H1207" t="str">
            <v>740.1011296</v>
          </cell>
          <cell r="L1207" t="str">
            <v>ПРОКЛАДКА ФЛАНЦА, ,</v>
          </cell>
          <cell r="M1207" t="str">
            <v>шт</v>
          </cell>
          <cell r="N1207">
            <v>160</v>
          </cell>
          <cell r="O1207">
            <v>209</v>
          </cell>
        </row>
        <row r="1208">
          <cell r="A1208" t="str">
            <v>740.1303198</v>
          </cell>
          <cell r="F1208" t="str">
            <v>УП-00071372</v>
          </cell>
          <cell r="H1208" t="str">
            <v>740.1303198</v>
          </cell>
          <cell r="L1208" t="str">
            <v>ПРОКЛАДКА ФЛАНЦА, ,</v>
          </cell>
          <cell r="M1208" t="str">
            <v>шт</v>
          </cell>
          <cell r="N1208">
            <v>539</v>
          </cell>
          <cell r="O1208">
            <v>161</v>
          </cell>
        </row>
        <row r="1209">
          <cell r="A1209" t="str">
            <v>14.1702122</v>
          </cell>
          <cell r="F1209" t="str">
            <v>УП-00071373</v>
          </cell>
          <cell r="H1209" t="str">
            <v>14.1702122</v>
          </cell>
          <cell r="L1209" t="str">
            <v>Прокладка фланца верхней крышки КПП, , неизвестная серия2 до 01.04.26</v>
          </cell>
          <cell r="M1209" t="str">
            <v>шт</v>
          </cell>
          <cell r="N1209">
            <v>280</v>
          </cell>
          <cell r="O1209">
            <v>113</v>
          </cell>
        </row>
        <row r="1210">
          <cell r="A1210" t="str">
            <v>11KA00000000024238</v>
          </cell>
          <cell r="F1210" t="str">
            <v>УП-00004889</v>
          </cell>
          <cell r="H1210" t="str">
            <v>5320-1311068-30</v>
          </cell>
          <cell r="L1210" t="str">
            <v>ПРОКЛАДКА ХОМУТА, , неизвестная серия до 08.02.27</v>
          </cell>
          <cell r="M1210" t="str">
            <v>шт</v>
          </cell>
          <cell r="O1210">
            <v>256</v>
          </cell>
        </row>
        <row r="1211">
          <cell r="A1211" t="str">
            <v>11KA00000000023767</v>
          </cell>
          <cell r="F1211" t="str">
            <v>УП-00071376</v>
          </cell>
          <cell r="H1211" t="str">
            <v>5297-1303079</v>
          </cell>
          <cell r="L1211" t="str">
            <v>Прокладка хомута (пки изв. 5350.2630.34), , неизвестная серия2 до 01.04.26</v>
          </cell>
          <cell r="M1211" t="str">
            <v>шт</v>
          </cell>
          <cell r="N1211">
            <v>140</v>
          </cell>
          <cell r="O1211">
            <v>100</v>
          </cell>
        </row>
        <row r="1212">
          <cell r="A1212" t="str">
            <v>740.1017024-10</v>
          </cell>
          <cell r="F1212" t="str">
            <v>УП-00071379</v>
          </cell>
          <cell r="H1212" t="str">
            <v>740.1017024-10</v>
          </cell>
          <cell r="L1212" t="str">
            <v>ПРОКЛАДКА ЦЕНТРОБЕЖНОГО ФИЛЬТРА, ,</v>
          </cell>
          <cell r="M1212" t="str">
            <v>шт</v>
          </cell>
          <cell r="N1212">
            <v>270</v>
          </cell>
          <cell r="O1212">
            <v>199</v>
          </cell>
        </row>
        <row r="1213">
          <cell r="A1213" t="str">
            <v>120M00000000000313</v>
          </cell>
          <cell r="F1213" t="str">
            <v>УП-00071381</v>
          </cell>
          <cell r="H1213" t="str">
            <v>1/02599/60</v>
          </cell>
          <cell r="L1213" t="str">
            <v>ПРОКЛАДКА18х24х1,5 ТАБ.ВАЗ 14607, ,</v>
          </cell>
          <cell r="M1213" t="str">
            <v>шт</v>
          </cell>
          <cell r="N1213">
            <v>123</v>
          </cell>
          <cell r="O1213">
            <v>40</v>
          </cell>
        </row>
        <row r="1214">
          <cell r="A1214" t="str">
            <v>740.30-3701788-10</v>
          </cell>
          <cell r="F1214" t="str">
            <v>УП-00071383</v>
          </cell>
          <cell r="H1214" t="str">
            <v>740.30-3701788-10</v>
          </cell>
          <cell r="L1214" t="str">
            <v>проставка, ,</v>
          </cell>
          <cell r="M1214" t="str">
            <v>шт</v>
          </cell>
          <cell r="N1214">
            <v>19</v>
          </cell>
          <cell r="O1214">
            <v>130</v>
          </cell>
        </row>
        <row r="1215">
          <cell r="A1215" t="str">
            <v>11KA00000000022096</v>
          </cell>
          <cell r="F1215" t="str">
            <v>УП-00004906</v>
          </cell>
          <cell r="H1215" t="str">
            <v>740.51-1308046</v>
          </cell>
          <cell r="L1215" t="str">
            <v>Проставка 740.51-1308046, ,</v>
          </cell>
          <cell r="M1215" t="str">
            <v>шт</v>
          </cell>
          <cell r="N1215">
            <v>32</v>
          </cell>
          <cell r="O1215">
            <v>30</v>
          </cell>
        </row>
        <row r="1216">
          <cell r="A1216" t="str">
            <v>740.37-1308046-20</v>
          </cell>
          <cell r="F1216" t="str">
            <v>УП-00108627</v>
          </cell>
          <cell r="H1216" t="str">
            <v>740.37-1308046-20</v>
          </cell>
          <cell r="L1216" t="str">
            <v>Проставка вентилятора, ,</v>
          </cell>
          <cell r="M1216" t="str">
            <v>шт</v>
          </cell>
          <cell r="N1216">
            <v>18</v>
          </cell>
          <cell r="O1216">
            <v>16</v>
          </cell>
        </row>
        <row r="1217">
          <cell r="A1217" t="str">
            <v>740.14-1012022-10</v>
          </cell>
          <cell r="F1217" t="str">
            <v>УП-00267758</v>
          </cell>
          <cell r="H1217" t="str">
            <v>740.14-1012022-10</v>
          </cell>
          <cell r="L1217" t="str">
            <v>Проставка теплообменника, ,</v>
          </cell>
          <cell r="M1217" t="str">
            <v>шт</v>
          </cell>
          <cell r="O1217">
            <v>10</v>
          </cell>
        </row>
        <row r="1218">
          <cell r="A1218" t="str">
            <v>142.1601116</v>
          </cell>
          <cell r="F1218" t="str">
            <v>УП-00083234</v>
          </cell>
          <cell r="H1218" t="str">
            <v>142.1601116</v>
          </cell>
          <cell r="L1218" t="str">
            <v>Пружина, ,</v>
          </cell>
          <cell r="M1218" t="str">
            <v>шт</v>
          </cell>
          <cell r="N1218">
            <v>200</v>
          </cell>
          <cell r="O1218">
            <v>200</v>
          </cell>
        </row>
        <row r="1219">
          <cell r="A1219" t="str">
            <v>14.1601150</v>
          </cell>
          <cell r="F1219" t="str">
            <v>УП-00083235</v>
          </cell>
          <cell r="H1219" t="str">
            <v>14.1601150</v>
          </cell>
          <cell r="L1219" t="str">
            <v>пружина, ,</v>
          </cell>
          <cell r="M1219" t="str">
            <v>шт</v>
          </cell>
          <cell r="N1219">
            <v>3123</v>
          </cell>
          <cell r="O1219">
            <v>3123</v>
          </cell>
        </row>
        <row r="1220">
          <cell r="A1220" t="str">
            <v>238-1601105</v>
          </cell>
          <cell r="F1220" t="str">
            <v>УП-00029894</v>
          </cell>
          <cell r="H1220" t="str">
            <v>238-1601105</v>
          </cell>
          <cell r="L1220" t="str">
            <v>Пружина, ,</v>
          </cell>
          <cell r="M1220" t="str">
            <v>шт</v>
          </cell>
          <cell r="N1220">
            <v>137</v>
          </cell>
          <cell r="O1220">
            <v>168</v>
          </cell>
        </row>
        <row r="1221">
          <cell r="A1221" t="str">
            <v>864161</v>
          </cell>
          <cell r="F1221" t="str">
            <v>УП-00064292</v>
          </cell>
          <cell r="H1221" t="str">
            <v>864161</v>
          </cell>
          <cell r="L1221" t="str">
            <v>Пружина, , неизвестная серия2 до 01.04.26</v>
          </cell>
          <cell r="M1221" t="str">
            <v>шт</v>
          </cell>
          <cell r="N1221">
            <v>10</v>
          </cell>
          <cell r="O1221">
            <v>52</v>
          </cell>
        </row>
        <row r="1222">
          <cell r="A1222" t="str">
            <v>14.1601188</v>
          </cell>
          <cell r="F1222" t="str">
            <v>УП-00071433</v>
          </cell>
          <cell r="H1222" t="str">
            <v>14.1601188</v>
          </cell>
          <cell r="L1222" t="str">
            <v>Пружина, ,</v>
          </cell>
          <cell r="M1222" t="str">
            <v>шт</v>
          </cell>
          <cell r="N1222">
            <v>430</v>
          </cell>
          <cell r="O1222">
            <v>265</v>
          </cell>
        </row>
        <row r="1223">
          <cell r="A1223" t="str">
            <v>14.1601273</v>
          </cell>
          <cell r="F1223" t="str">
            <v>УП-00071434</v>
          </cell>
          <cell r="H1223" t="str">
            <v>14.1601273</v>
          </cell>
          <cell r="L1223" t="str">
            <v>пружина, ,</v>
          </cell>
          <cell r="M1223" t="str">
            <v>шт</v>
          </cell>
          <cell r="N1223">
            <v>2278</v>
          </cell>
          <cell r="O1223">
            <v>1546</v>
          </cell>
        </row>
        <row r="1224">
          <cell r="A1224" t="str">
            <v>14.1701146</v>
          </cell>
          <cell r="F1224" t="str">
            <v>УП-00071435</v>
          </cell>
          <cell r="H1224" t="str">
            <v>14.1701146</v>
          </cell>
          <cell r="L1224" t="str">
            <v>Пружина, ,</v>
          </cell>
          <cell r="M1224" t="str">
            <v>шт</v>
          </cell>
          <cell r="N1224">
            <v>184</v>
          </cell>
          <cell r="O1224">
            <v>184</v>
          </cell>
        </row>
        <row r="1225">
          <cell r="A1225" t="str">
            <v>14.1701245</v>
          </cell>
          <cell r="F1225" t="str">
            <v>УП-00071436</v>
          </cell>
          <cell r="H1225" t="str">
            <v>14.1701245</v>
          </cell>
          <cell r="L1225" t="str">
            <v>пружина, ,</v>
          </cell>
          <cell r="M1225" t="str">
            <v>шт</v>
          </cell>
          <cell r="N1225">
            <v>2605</v>
          </cell>
          <cell r="O1225">
            <v>2605</v>
          </cell>
        </row>
        <row r="1226">
          <cell r="A1226" t="str">
            <v>14.1701346</v>
          </cell>
          <cell r="F1226" t="str">
            <v>УП-00071437</v>
          </cell>
          <cell r="H1226" t="str">
            <v>14.1701346</v>
          </cell>
          <cell r="L1226" t="str">
            <v>пружина, ,</v>
          </cell>
          <cell r="M1226" t="str">
            <v>шт</v>
          </cell>
          <cell r="N1226">
            <v>332</v>
          </cell>
          <cell r="O1226">
            <v>332</v>
          </cell>
        </row>
        <row r="1227">
          <cell r="A1227" t="str">
            <v>14.1702127</v>
          </cell>
          <cell r="F1227" t="str">
            <v>УП-00071439</v>
          </cell>
          <cell r="H1227" t="str">
            <v>14.1702127</v>
          </cell>
          <cell r="L1227" t="str">
            <v>пружина, ,</v>
          </cell>
          <cell r="M1227" t="str">
            <v>шт</v>
          </cell>
          <cell r="N1227">
            <v>263</v>
          </cell>
          <cell r="O1227">
            <v>463</v>
          </cell>
        </row>
        <row r="1228">
          <cell r="A1228" t="str">
            <v>14.1702236</v>
          </cell>
          <cell r="F1228" t="str">
            <v>УП-00071440</v>
          </cell>
          <cell r="H1228" t="str">
            <v>14.1702236</v>
          </cell>
          <cell r="L1228" t="str">
            <v>пружина, ,</v>
          </cell>
          <cell r="M1228" t="str">
            <v>шт</v>
          </cell>
          <cell r="N1228">
            <v>614</v>
          </cell>
          <cell r="O1228">
            <v>185</v>
          </cell>
        </row>
        <row r="1229">
          <cell r="A1229" t="str">
            <v>14.1703218</v>
          </cell>
          <cell r="F1229" t="str">
            <v>УП-00071441</v>
          </cell>
          <cell r="H1229" t="str">
            <v>14.1703218</v>
          </cell>
          <cell r="L1229" t="str">
            <v>пружина, ,</v>
          </cell>
          <cell r="M1229" t="str">
            <v>шт</v>
          </cell>
          <cell r="N1229">
            <v>158</v>
          </cell>
          <cell r="O1229">
            <v>517</v>
          </cell>
        </row>
        <row r="1230">
          <cell r="A1230" t="str">
            <v>14.1703225</v>
          </cell>
          <cell r="F1230" t="str">
            <v>УП-00071442</v>
          </cell>
          <cell r="H1230" t="str">
            <v>14.1703225</v>
          </cell>
          <cell r="L1230" t="str">
            <v>пружина, ,</v>
          </cell>
          <cell r="M1230" t="str">
            <v>шт</v>
          </cell>
          <cell r="N1230">
            <v>391</v>
          </cell>
          <cell r="O1230">
            <v>40</v>
          </cell>
        </row>
        <row r="1231">
          <cell r="A1231" t="str">
            <v>14.1703268</v>
          </cell>
          <cell r="F1231" t="str">
            <v>УП-00071443</v>
          </cell>
          <cell r="H1231" t="str">
            <v>14.1703268</v>
          </cell>
          <cell r="L1231" t="str">
            <v>Пружина, ,</v>
          </cell>
          <cell r="M1231" t="str">
            <v>шт</v>
          </cell>
          <cell r="N1231">
            <v>441</v>
          </cell>
          <cell r="O1231">
            <v>100</v>
          </cell>
        </row>
        <row r="1232">
          <cell r="A1232" t="str">
            <v>14.3802066</v>
          </cell>
          <cell r="F1232" t="str">
            <v>УП-00071444</v>
          </cell>
          <cell r="H1232" t="str">
            <v>14.3802066</v>
          </cell>
          <cell r="L1232" t="str">
            <v>Пружина, ,</v>
          </cell>
          <cell r="M1232" t="str">
            <v>шт</v>
          </cell>
          <cell r="N1232">
            <v>116</v>
          </cell>
          <cell r="O1232">
            <v>10</v>
          </cell>
        </row>
        <row r="1233">
          <cell r="A1233" t="str">
            <v>15.1771064</v>
          </cell>
          <cell r="F1233" t="str">
            <v>УП-00071445</v>
          </cell>
          <cell r="H1233" t="str">
            <v>15.1771064</v>
          </cell>
          <cell r="L1233" t="str">
            <v>пружина, ,</v>
          </cell>
          <cell r="M1233" t="str">
            <v>шт</v>
          </cell>
          <cell r="N1233">
            <v>270</v>
          </cell>
          <cell r="O1233">
            <v>109</v>
          </cell>
        </row>
        <row r="1234">
          <cell r="A1234" t="str">
            <v>15.1772206</v>
          </cell>
          <cell r="F1234" t="str">
            <v>УП-00071446</v>
          </cell>
          <cell r="H1234" t="str">
            <v>15.1772206</v>
          </cell>
          <cell r="L1234" t="str">
            <v>Пружина, ,</v>
          </cell>
          <cell r="M1234" t="str">
            <v>шт</v>
          </cell>
          <cell r="N1234">
            <v>255</v>
          </cell>
          <cell r="O1234">
            <v>30</v>
          </cell>
        </row>
        <row r="1235">
          <cell r="A1235" t="str">
            <v>740.1029242</v>
          </cell>
          <cell r="F1235" t="str">
            <v>УП-00071448</v>
          </cell>
          <cell r="H1235" t="str">
            <v>740.1029242</v>
          </cell>
          <cell r="L1235" t="str">
            <v>Пружина, ,</v>
          </cell>
          <cell r="M1235" t="str">
            <v>шт</v>
          </cell>
          <cell r="N1235">
            <v>2343</v>
          </cell>
          <cell r="O1235">
            <v>248</v>
          </cell>
        </row>
        <row r="1236">
          <cell r="A1236" t="str">
            <v>740.1318192</v>
          </cell>
          <cell r="F1236" t="str">
            <v>УП-00071449</v>
          </cell>
          <cell r="H1236" t="str">
            <v>740.1318192</v>
          </cell>
          <cell r="L1236" t="str">
            <v>Пружина, ,</v>
          </cell>
          <cell r="M1236" t="str">
            <v>шт</v>
          </cell>
          <cell r="N1236">
            <v>305</v>
          </cell>
          <cell r="O1236">
            <v>187</v>
          </cell>
        </row>
        <row r="1237">
          <cell r="A1237" t="str">
            <v>11KA00000000024248</v>
          </cell>
          <cell r="F1237" t="str">
            <v>УП-00071451</v>
          </cell>
          <cell r="H1237" t="str">
            <v>4310-3727039</v>
          </cell>
          <cell r="L1237" t="str">
            <v>пружина, ,</v>
          </cell>
          <cell r="M1237" t="str">
            <v>шт</v>
          </cell>
          <cell r="N1237">
            <v>100</v>
          </cell>
          <cell r="O1237">
            <v>100</v>
          </cell>
        </row>
        <row r="1238">
          <cell r="A1238" t="str">
            <v>236-1601188-А2</v>
          </cell>
          <cell r="F1238" t="str">
            <v>УП-00052762</v>
          </cell>
          <cell r="H1238" t="str">
            <v>236-1601188-А2</v>
          </cell>
          <cell r="L1238" t="str">
            <v>Пружина, ,</v>
          </cell>
          <cell r="M1238" t="str">
            <v>шт</v>
          </cell>
          <cell r="N1238">
            <v>72</v>
          </cell>
          <cell r="O1238">
            <v>26</v>
          </cell>
        </row>
        <row r="1239">
          <cell r="A1239" t="str">
            <v>11KA00000000023941</v>
          </cell>
          <cell r="F1239" t="str">
            <v>УП-00071450</v>
          </cell>
          <cell r="H1239" t="str">
            <v>4310-3122017</v>
          </cell>
          <cell r="L1239" t="str">
            <v>Пружина (пки 4310.3039), ,</v>
          </cell>
          <cell r="M1239" t="str">
            <v>шт</v>
          </cell>
          <cell r="N1239">
            <v>197</v>
          </cell>
          <cell r="O1239">
            <v>130</v>
          </cell>
        </row>
        <row r="1240">
          <cell r="A1240" t="str">
            <v>7511-1007020</v>
          </cell>
          <cell r="F1240" t="str">
            <v>УП-00052783</v>
          </cell>
          <cell r="H1240" t="str">
            <v>7511-1007020</v>
          </cell>
          <cell r="L1240" t="str">
            <v>Пружина клапана, ,</v>
          </cell>
          <cell r="M1240" t="str">
            <v>шт</v>
          </cell>
          <cell r="N1240">
            <v>47</v>
          </cell>
          <cell r="O1240">
            <v>47</v>
          </cell>
        </row>
        <row r="1241">
          <cell r="A1241" t="str">
            <v>236-1007021-А</v>
          </cell>
          <cell r="F1241" t="str">
            <v>УП-00052785</v>
          </cell>
          <cell r="H1241" t="str">
            <v>236-1007021-А</v>
          </cell>
          <cell r="L1241" t="str">
            <v>Пружина клапана внутренняя, ,</v>
          </cell>
          <cell r="M1241" t="str">
            <v>шт</v>
          </cell>
          <cell r="N1241">
            <v>48</v>
          </cell>
          <cell r="O1241">
            <v>48</v>
          </cell>
        </row>
        <row r="1242">
          <cell r="A1242" t="str">
            <v>740.1007021</v>
          </cell>
          <cell r="F1242" t="str">
            <v>УП-00071458</v>
          </cell>
          <cell r="H1242" t="str">
            <v>740.1007021</v>
          </cell>
          <cell r="L1242" t="str">
            <v>ПРУЖИНА КЛАПАНА ВНУТРЕННЯЯ 740.1007021, ,</v>
          </cell>
          <cell r="M1242" t="str">
            <v>шт</v>
          </cell>
          <cell r="N1242">
            <v>6181</v>
          </cell>
          <cell r="O1242">
            <v>3750</v>
          </cell>
        </row>
        <row r="1243">
          <cell r="A1243" t="str">
            <v>740.1007020</v>
          </cell>
          <cell r="F1243" t="str">
            <v>УП-00071459</v>
          </cell>
          <cell r="H1243" t="str">
            <v>740.1007020</v>
          </cell>
          <cell r="L1243" t="str">
            <v>ПРУЖИНА КЛАПАНА НАРУЖНАЯ 740.1007020, ,</v>
          </cell>
          <cell r="M1243" t="str">
            <v>шт</v>
          </cell>
          <cell r="N1243">
            <v>5912</v>
          </cell>
          <cell r="O1243">
            <v>2822</v>
          </cell>
        </row>
        <row r="1244">
          <cell r="A1244" t="str">
            <v>5323-3507047</v>
          </cell>
          <cell r="F1244" t="str">
            <v>УП-00093068</v>
          </cell>
          <cell r="H1244" t="str">
            <v>5323-3507047</v>
          </cell>
          <cell r="L1244" t="str">
            <v>пружина колодок стояночного тормоза верхняя, ,</v>
          </cell>
          <cell r="M1244" t="str">
            <v>шт</v>
          </cell>
          <cell r="N1244">
            <v>36</v>
          </cell>
          <cell r="O1244">
            <v>36</v>
          </cell>
        </row>
        <row r="1245">
          <cell r="A1245" t="str">
            <v>740.1007264</v>
          </cell>
          <cell r="F1245" t="str">
            <v>УП-00071447</v>
          </cell>
          <cell r="H1245" t="str">
            <v>740.1007264</v>
          </cell>
          <cell r="L1245" t="str">
            <v>Пружина манжеты 740.1007264, ,</v>
          </cell>
          <cell r="M1245" t="str">
            <v>шт</v>
          </cell>
          <cell r="N1245">
            <v>3469</v>
          </cell>
          <cell r="O1245">
            <v>2044</v>
          </cell>
        </row>
        <row r="1246">
          <cell r="A1246" t="str">
            <v>236-1601115-А</v>
          </cell>
          <cell r="F1246" t="str">
            <v>УП-00029896</v>
          </cell>
          <cell r="H1246" t="str">
            <v>236-1601115-А</v>
          </cell>
          <cell r="L1246" t="str">
            <v>Пружина нажимного диска, ,</v>
          </cell>
          <cell r="M1246" t="str">
            <v>шт</v>
          </cell>
          <cell r="N1246">
            <v>350</v>
          </cell>
          <cell r="O1246">
            <v>420</v>
          </cell>
        </row>
        <row r="1247">
          <cell r="A1247" t="str">
            <v>238-1601102-В</v>
          </cell>
          <cell r="F1247" t="str">
            <v>УП-00029897</v>
          </cell>
          <cell r="H1247" t="str">
            <v>238-1601102-В</v>
          </cell>
          <cell r="L1247" t="str">
            <v>пружина отжимная, ,</v>
          </cell>
          <cell r="M1247" t="str">
            <v>шт</v>
          </cell>
          <cell r="O1247">
            <v>36</v>
          </cell>
        </row>
        <row r="1248">
          <cell r="A1248" t="str">
            <v>11PR00000000023927</v>
          </cell>
          <cell r="F1248" t="str">
            <v>УП-00071438</v>
          </cell>
          <cell r="H1248" t="str">
            <v>14.1702106</v>
          </cell>
          <cell r="L1248" t="str">
            <v>Пружина стопорного шарика механизма переключения передач, ,</v>
          </cell>
          <cell r="M1248" t="str">
            <v>шт</v>
          </cell>
          <cell r="N1248">
            <v>454</v>
          </cell>
          <cell r="O1248">
            <v>308</v>
          </cell>
        </row>
        <row r="1249">
          <cell r="A1249" t="str">
            <v>5320-3509093</v>
          </cell>
          <cell r="F1249" t="str">
            <v>УП-00088801</v>
          </cell>
          <cell r="H1249" t="str">
            <v>5320-3509093</v>
          </cell>
          <cell r="L1249" t="str">
            <v>Пружина уплотнителя, ,</v>
          </cell>
          <cell r="M1249" t="str">
            <v>шт</v>
          </cell>
          <cell r="N1249">
            <v>209</v>
          </cell>
          <cell r="O1249">
            <v>209</v>
          </cell>
        </row>
        <row r="1250">
          <cell r="A1250" t="str">
            <v>53205-5130018</v>
          </cell>
          <cell r="F1250" t="str">
            <v>УП-00071469</v>
          </cell>
          <cell r="H1250" t="str">
            <v>53205-5130018</v>
          </cell>
          <cell r="L1250" t="str">
            <v>Пружина уплотнителя, ,</v>
          </cell>
          <cell r="M1250" t="str">
            <v>шт</v>
          </cell>
          <cell r="N1250">
            <v>250</v>
          </cell>
          <cell r="O1250">
            <v>250</v>
          </cell>
        </row>
        <row r="1251">
          <cell r="A1251" t="str">
            <v>236-1601273-А2</v>
          </cell>
          <cell r="F1251" t="str">
            <v>УП-00029898</v>
          </cell>
          <cell r="H1251" t="str">
            <v>236-1601273-А2</v>
          </cell>
          <cell r="L1251" t="str">
            <v>Пружина упорного кольца, ,</v>
          </cell>
          <cell r="M1251" t="str">
            <v>шт</v>
          </cell>
          <cell r="O1251">
            <v>200</v>
          </cell>
        </row>
        <row r="1252">
          <cell r="A1252" t="str">
            <v>11KA00000000051691</v>
          </cell>
          <cell r="F1252" t="str">
            <v>УП-00071470</v>
          </cell>
          <cell r="H1252" t="str">
            <v>740.1005446</v>
          </cell>
          <cell r="L1252" t="str">
            <v>Пружина фиксатора, ,</v>
          </cell>
          <cell r="M1252" t="str">
            <v>шт</v>
          </cell>
          <cell r="N1252">
            <v>921</v>
          </cell>
          <cell r="O1252">
            <v>450</v>
          </cell>
        </row>
        <row r="1253">
          <cell r="A1253" t="str">
            <v>236-1601001</v>
          </cell>
          <cell r="F1253" t="str">
            <v>УП-00029899</v>
          </cell>
          <cell r="H1253" t="str">
            <v>236-1601001</v>
          </cell>
          <cell r="L1253" t="str">
            <v>р/к авт.регулировки сцепления, , неизвестная серия2 до 01.04.26</v>
          </cell>
          <cell r="M1253" t="str">
            <v>шт</v>
          </cell>
          <cell r="N1253">
            <v>5</v>
          </cell>
          <cell r="O1253">
            <v>5</v>
          </cell>
        </row>
        <row r="1254">
          <cell r="A1254" t="str">
            <v>236-1307002-11</v>
          </cell>
          <cell r="F1254" t="str">
            <v>УП-00029900</v>
          </cell>
          <cell r="H1254" t="str">
            <v>236-1307002-11</v>
          </cell>
          <cell r="L1254" t="str">
            <v>р/к водяного насоса(вал+крыл.+подш.), , неизвестная серия2 до 01.04.26</v>
          </cell>
          <cell r="M1254" t="str">
            <v>шт</v>
          </cell>
          <cell r="N1254">
            <v>17</v>
          </cell>
          <cell r="O1254">
            <v>17</v>
          </cell>
        </row>
        <row r="1255">
          <cell r="A1255" t="str">
            <v>15.1772000-10</v>
          </cell>
          <cell r="F1255" t="str">
            <v>УП-00071542</v>
          </cell>
          <cell r="H1255" t="str">
            <v>15.1772000-10</v>
          </cell>
          <cell r="L1255" t="str">
            <v>Р/к делителя КПП, , неизвестная серия2 до 01.04.26</v>
          </cell>
          <cell r="M1255" t="str">
            <v>компл</v>
          </cell>
          <cell r="N1255">
            <v>10</v>
          </cell>
          <cell r="O1255">
            <v>10</v>
          </cell>
        </row>
        <row r="1256">
          <cell r="A1256" t="str">
            <v>15DV00000000000016</v>
          </cell>
          <cell r="F1256" t="str">
            <v>УП-00116050</v>
          </cell>
          <cell r="H1256" t="str">
            <v>236-Р-2000005-25</v>
          </cell>
          <cell r="L1256" t="str">
            <v>Р/к для ремонта двигателя ЯМЗ-236М2 старого образца(без прокладки ГБЦ), , неизвестная серия2 до 01.04.26</v>
          </cell>
          <cell r="M1256" t="str">
            <v>шт</v>
          </cell>
          <cell r="N1256">
            <v>20</v>
          </cell>
          <cell r="O1256">
            <v>10</v>
          </cell>
        </row>
        <row r="1257">
          <cell r="A1257" t="str">
            <v>236-1601003</v>
          </cell>
          <cell r="F1257" t="str">
            <v>УП-00029902</v>
          </cell>
          <cell r="H1257" t="str">
            <v>236-1601003</v>
          </cell>
          <cell r="L1257" t="str">
            <v>р/к корзины сцепления, ,</v>
          </cell>
          <cell r="M1257" t="str">
            <v>шт</v>
          </cell>
          <cell r="N1257">
            <v>34</v>
          </cell>
          <cell r="O1257">
            <v>34</v>
          </cell>
        </row>
        <row r="1258">
          <cell r="A1258" t="str">
            <v>236-3708001</v>
          </cell>
          <cell r="F1258" t="str">
            <v>УП-00029903</v>
          </cell>
          <cell r="H1258" t="str">
            <v>236-3708001</v>
          </cell>
          <cell r="L1258" t="str">
            <v>р/к крепления стартера, , неизвестная серия2 до 01.04.26</v>
          </cell>
          <cell r="M1258" t="str">
            <v>шт</v>
          </cell>
          <cell r="N1258">
            <v>101</v>
          </cell>
          <cell r="O1258">
            <v>24</v>
          </cell>
        </row>
        <row r="1259">
          <cell r="A1259" t="str">
            <v>238-1000003</v>
          </cell>
          <cell r="F1259" t="str">
            <v>УП-00029904</v>
          </cell>
          <cell r="H1259" t="str">
            <v>238-1000003</v>
          </cell>
          <cell r="L1259" t="str">
            <v>р/к манжет дв.ЯМЗ-238, , неизвестная серия2 до 01.04.26</v>
          </cell>
          <cell r="M1259" t="str">
            <v>шт</v>
          </cell>
          <cell r="N1259">
            <v>7</v>
          </cell>
          <cell r="O1259">
            <v>7</v>
          </cell>
        </row>
        <row r="1260">
          <cell r="A1260" t="str">
            <v>11PR00000000010277</v>
          </cell>
          <cell r="F1260" t="str">
            <v>УП-00171906</v>
          </cell>
          <cell r="H1260" t="str">
            <v>183-Р-1601003</v>
          </cell>
          <cell r="L1260" t="str">
            <v>Р/к привода включения сцепления 183 (+втулка), ,</v>
          </cell>
          <cell r="M1260" t="str">
            <v>шт</v>
          </cell>
          <cell r="O1260">
            <v>10</v>
          </cell>
        </row>
        <row r="1261">
          <cell r="A1261" t="str">
            <v>LB236P1700001010</v>
          </cell>
          <cell r="F1261" t="str">
            <v>УП-00113170</v>
          </cell>
          <cell r="H1261" t="str">
            <v>236-Р-1700001-01</v>
          </cell>
          <cell r="L1261" t="str">
            <v>Р/к прокладок на КПП-236П,Н,У,2361 (236-1700002) 11 наим./12шт., , неизвестная серия2 до 01.04.26</v>
          </cell>
          <cell r="M1261" t="str">
            <v>шт</v>
          </cell>
          <cell r="N1261">
            <v>31</v>
          </cell>
          <cell r="O1261">
            <v>12</v>
          </cell>
        </row>
        <row r="1262">
          <cell r="A1262" t="str">
            <v>11UR00000000000526</v>
          </cell>
          <cell r="F1262" t="str">
            <v>УП-00148262</v>
          </cell>
          <cell r="H1262" t="str">
            <v>182-Р-1601002-05</v>
          </cell>
          <cell r="L1262" t="str">
            <v>Р/к сцепление 182-184 (кольцо стопорное, упорное(120), шайба), , неизвестная серия2 до 01.04.26</v>
          </cell>
          <cell r="M1262" t="str">
            <v>шт</v>
          </cell>
          <cell r="N1262">
            <v>10</v>
          </cell>
          <cell r="O1262">
            <v>10</v>
          </cell>
        </row>
        <row r="1263">
          <cell r="A1263" t="str">
            <v>004510431220019085</v>
          </cell>
          <cell r="F1263" t="str">
            <v>УП-00110218</v>
          </cell>
          <cell r="H1263" t="str">
            <v>338-990</v>
          </cell>
          <cell r="L1263" t="str">
            <v>Распределитель 338-990, , неизвестная серия2 до 01.04.26</v>
          </cell>
          <cell r="M1263" t="str">
            <v>шт</v>
          </cell>
          <cell r="N1263">
            <v>2</v>
          </cell>
          <cell r="O1263">
            <v>2</v>
          </cell>
        </row>
        <row r="1264">
          <cell r="A1264" t="str">
            <v>АР11-3512010</v>
          </cell>
          <cell r="F1264" t="str">
            <v>УП-00052959</v>
          </cell>
          <cell r="H1264" t="str">
            <v>АР11-3512010</v>
          </cell>
          <cell r="L1264" t="str">
            <v>Регулятор давления ТУ 37.003.587-84, , неизвестная серия2 до 01.04.26</v>
          </cell>
          <cell r="M1264" t="str">
            <v>шт</v>
          </cell>
          <cell r="N1264">
            <v>8</v>
          </cell>
          <cell r="O1264">
            <v>8</v>
          </cell>
        </row>
        <row r="1265">
          <cell r="A1265" t="str">
            <v>256111404</v>
          </cell>
          <cell r="F1265" t="str">
            <v>УП-00029907</v>
          </cell>
          <cell r="H1265" t="str">
            <v>256111404</v>
          </cell>
          <cell r="L1265" t="str">
            <v>Ремень, , неизвестная серия2 до 01.04.26</v>
          </cell>
          <cell r="M1265" t="str">
            <v>шт</v>
          </cell>
          <cell r="N1265">
            <v>1</v>
          </cell>
          <cell r="O1265">
            <v>1</v>
          </cell>
        </row>
        <row r="1266">
          <cell r="A1266" t="str">
            <v>740.22-2025170-20</v>
          </cell>
          <cell r="F1266" t="str">
            <v>УП-00271002</v>
          </cell>
          <cell r="H1266" t="str">
            <v>740.22-2025170-20</v>
          </cell>
          <cell r="L1266" t="str">
            <v>Ремень 10К1520, ,</v>
          </cell>
          <cell r="M1266" t="str">
            <v>шт</v>
          </cell>
          <cell r="O1266">
            <v>16</v>
          </cell>
        </row>
        <row r="1267">
          <cell r="A1267" t="str">
            <v>11PR00000000009523</v>
          </cell>
          <cell r="F1267" t="str">
            <v>УП-00063675</v>
          </cell>
          <cell r="H1267" t="str">
            <v>740.56-1307170-10</v>
          </cell>
          <cell r="L1267" t="str">
            <v>РЕМЕНЬ 10К1790, , - до 01.01.25</v>
          </cell>
          <cell r="M1267" t="str">
            <v>шт</v>
          </cell>
          <cell r="O1267">
            <v>6</v>
          </cell>
        </row>
        <row r="1268">
          <cell r="A1268" t="str">
            <v>11UR00000000000406</v>
          </cell>
          <cell r="F1268" t="str">
            <v>УП-00140195</v>
          </cell>
          <cell r="H1268" t="str">
            <v>236-1307170-40</v>
          </cell>
          <cell r="L1268" t="str">
            <v>Ремень 14х10х887 водяного насоса, , неизвестная серия2 до 01.04.26</v>
          </cell>
          <cell r="M1268" t="str">
            <v>шт</v>
          </cell>
          <cell r="N1268">
            <v>100</v>
          </cell>
          <cell r="O1268">
            <v>3</v>
          </cell>
        </row>
        <row r="1269">
          <cell r="A1269" t="str">
            <v>ЯРТ-1307170-ЗУБ</v>
          </cell>
          <cell r="F1269" t="str">
            <v>УП-00202507</v>
          </cell>
          <cell r="H1269" t="str">
            <v>ЯРТ-1307170-ЗУБ</v>
          </cell>
          <cell r="L1269" t="str">
            <v>Ремень вентилятора 14*10*887 Lp зубчатый (ЯРТ) дв. ЯМЗ 236М2,238М2,238Д, ,</v>
          </cell>
          <cell r="M1269" t="str">
            <v>шт</v>
          </cell>
          <cell r="O1269">
            <v>48</v>
          </cell>
        </row>
        <row r="1270">
          <cell r="A1270" t="str">
            <v>1-8,5Х8Х850 (ОБ)</v>
          </cell>
          <cell r="F1270" t="str">
            <v>УП-00053061</v>
          </cell>
          <cell r="L1270" t="str">
            <v>Ремень вентилятора 2КЛ., , 1-8.5*8*850(ОБ) до 20.11.26</v>
          </cell>
          <cell r="M1270" t="str">
            <v>шт</v>
          </cell>
          <cell r="O1270">
            <v>1</v>
          </cell>
        </row>
        <row r="1271">
          <cell r="A1271" t="str">
            <v>ЯМЗ-1307170</v>
          </cell>
          <cell r="F1271" t="str">
            <v>УП-00202506</v>
          </cell>
          <cell r="H1271" t="str">
            <v>ЯМЗ-1307170</v>
          </cell>
          <cell r="L1271" t="str">
            <v>Ремень водяного насоса 11*10*1045 AVX13-1075La дв. ЯМЗ236,238,7511, ,</v>
          </cell>
          <cell r="M1271" t="str">
            <v>шт</v>
          </cell>
          <cell r="O1271">
            <v>13</v>
          </cell>
        </row>
        <row r="1272">
          <cell r="A1272" t="str">
            <v>4990977</v>
          </cell>
          <cell r="F1272" t="str">
            <v>УП-00071763</v>
          </cell>
          <cell r="H1272" t="str">
            <v>4990977</v>
          </cell>
          <cell r="L1272" t="str">
            <v>ремень генератора, , неизвестная серия2 до 01.04.26</v>
          </cell>
          <cell r="M1272" t="str">
            <v>шт</v>
          </cell>
          <cell r="N1272">
            <v>2</v>
          </cell>
          <cell r="O1272">
            <v>2</v>
          </cell>
        </row>
        <row r="1273">
          <cell r="A1273" t="str">
            <v>ЯМЗ-1307171</v>
          </cell>
          <cell r="F1273" t="str">
            <v>УП-00204109</v>
          </cell>
          <cell r="H1273" t="str">
            <v>ЯМЗ-1307171</v>
          </cell>
          <cell r="L1273" t="str">
            <v>Ремень генератора 8.5х8х850 (Rubena), ,</v>
          </cell>
          <cell r="M1273" t="str">
            <v>шт</v>
          </cell>
          <cell r="O1273">
            <v>54</v>
          </cell>
        </row>
        <row r="1274">
          <cell r="A1274" t="str">
            <v>14х10-1037</v>
          </cell>
          <cell r="F1274" t="str">
            <v>УП-00053066</v>
          </cell>
          <cell r="H1274" t="str">
            <v>14х10-1037</v>
          </cell>
          <cell r="L1274" t="str">
            <v>Ремень ГУР, , неизвестная серия2 до 01.04.26</v>
          </cell>
          <cell r="M1274" t="str">
            <v>шт</v>
          </cell>
          <cell r="N1274">
            <v>5</v>
          </cell>
          <cell r="O1274">
            <v>5</v>
          </cell>
        </row>
        <row r="1275">
          <cell r="A1275" t="str">
            <v>11KA00000000191380</v>
          </cell>
          <cell r="F1275" t="str">
            <v>УП-00338186</v>
          </cell>
          <cell r="H1275" t="str">
            <v>45104130704992</v>
          </cell>
          <cell r="L1275" t="str">
            <v>Ремень поликлиновой  8РК-1675 (STD-TP-1675/8), ,</v>
          </cell>
          <cell r="M1275" t="str">
            <v>шт</v>
          </cell>
          <cell r="O1275">
            <v>29</v>
          </cell>
        </row>
        <row r="1276">
          <cell r="A1276" t="str">
            <v>11KA00000000191907</v>
          </cell>
          <cell r="F1276" t="str">
            <v>УП-00338975</v>
          </cell>
          <cell r="H1276" t="str">
            <v>45104130718190</v>
          </cell>
          <cell r="L1276" t="str">
            <v>Ремень поликлиновой 8РК1025, ,</v>
          </cell>
          <cell r="M1276" t="str">
            <v>шт</v>
          </cell>
          <cell r="O1276">
            <v>1</v>
          </cell>
        </row>
        <row r="1277">
          <cell r="A1277" t="str">
            <v>11KA00000000171592</v>
          </cell>
          <cell r="F1277" t="str">
            <v>УП-00311082</v>
          </cell>
          <cell r="H1277" t="str">
            <v>45104130702601</v>
          </cell>
          <cell r="L1277" t="str">
            <v>Ремень поликлиновый Б-10К1703, , 451041307026 до 01.09.26</v>
          </cell>
          <cell r="M1277" t="str">
            <v>шт</v>
          </cell>
          <cell r="O1277">
            <v>2</v>
          </cell>
        </row>
        <row r="1278">
          <cell r="A1278" t="str">
            <v>45104130718090</v>
          </cell>
          <cell r="F1278" t="str">
            <v>УП-00308290</v>
          </cell>
          <cell r="H1278" t="str">
            <v>45104130718090</v>
          </cell>
          <cell r="L1278" t="str">
            <v>Ремень поликниновой 8РК2112, ,</v>
          </cell>
          <cell r="M1278" t="str">
            <v>шт</v>
          </cell>
          <cell r="O1278">
            <v>1</v>
          </cell>
        </row>
        <row r="1279">
          <cell r="A1279" t="str">
            <v>740.22-1308020-10</v>
          </cell>
          <cell r="F1279" t="str">
            <v>УП-00071771</v>
          </cell>
          <cell r="H1279" t="str">
            <v>740.22-1308020-10</v>
          </cell>
          <cell r="L1279" t="str">
            <v>ремень привода вентилятора, , неизвестная серия2 до 01.04.26</v>
          </cell>
          <cell r="M1279" t="str">
            <v>шт</v>
          </cell>
          <cell r="N1279">
            <v>13</v>
          </cell>
          <cell r="O1279">
            <v>13</v>
          </cell>
        </row>
        <row r="1280">
          <cell r="A1280" t="str">
            <v>740.20-1307170</v>
          </cell>
          <cell r="F1280" t="str">
            <v>УП-00071760</v>
          </cell>
          <cell r="H1280" t="str">
            <v>740.20-1307170</v>
          </cell>
          <cell r="L1280" t="str">
            <v>Ремень привода водяного насоса, , неизвестная серия2 до 01.04.26</v>
          </cell>
          <cell r="M1280" t="str">
            <v>шт</v>
          </cell>
          <cell r="N1280">
            <v>214</v>
          </cell>
          <cell r="O1280">
            <v>210</v>
          </cell>
        </row>
        <row r="1281">
          <cell r="A1281" t="str">
            <v>11PR00000000007403</v>
          </cell>
          <cell r="F1281" t="str">
            <v>УП-00065008</v>
          </cell>
          <cell r="H1281" t="str">
            <v>740.1308020</v>
          </cell>
          <cell r="L1281" t="str">
            <v>Ремень привода генератора и водяного насоса, , неизвестная серия2 до 01.04.26</v>
          </cell>
          <cell r="M1281" t="str">
            <v>шт</v>
          </cell>
          <cell r="N1281">
            <v>512</v>
          </cell>
          <cell r="O1281">
            <v>323</v>
          </cell>
        </row>
        <row r="1282">
          <cell r="A1282" t="str">
            <v>11PR00000000012155</v>
          </cell>
          <cell r="F1282" t="str">
            <v>УП-00210742</v>
          </cell>
          <cell r="H1282" t="str">
            <v>45104811400500</v>
          </cell>
          <cell r="L1282" t="str">
            <v>Ремень привода компрессора, ,</v>
          </cell>
          <cell r="M1282" t="str">
            <v>шт</v>
          </cell>
          <cell r="O1282">
            <v>4</v>
          </cell>
        </row>
        <row r="1283">
          <cell r="A1283" t="str">
            <v>236-3509001</v>
          </cell>
          <cell r="F1283" t="str">
            <v>УП-00097003</v>
          </cell>
          <cell r="H1283" t="str">
            <v>236-3509001</v>
          </cell>
          <cell r="L1283" t="str">
            <v>Ремкомплект натяжного устройства, , неизвестная серия2 до 01.04.26</v>
          </cell>
          <cell r="M1283" t="str">
            <v>шт</v>
          </cell>
          <cell r="N1283">
            <v>8</v>
          </cell>
          <cell r="O1283">
            <v>8</v>
          </cell>
        </row>
        <row r="1284">
          <cell r="A1284" t="str">
            <v>238-1000001-05</v>
          </cell>
          <cell r="F1284" t="str">
            <v>УП-00083572</v>
          </cell>
          <cell r="H1284" t="str">
            <v>238-1000001-05</v>
          </cell>
          <cell r="L1284" t="str">
            <v>Ремкомплект РТИ на ЯМЗ-238, , неизвестная серия2 до 01.04.26</v>
          </cell>
          <cell r="M1284" t="str">
            <v>шт</v>
          </cell>
          <cell r="N1284">
            <v>8</v>
          </cell>
          <cell r="O1284">
            <v>8</v>
          </cell>
        </row>
        <row r="1285">
          <cell r="A1285" t="str">
            <v>11PR00000000030751</v>
          </cell>
          <cell r="F1285" t="str">
            <v>УП-00295678</v>
          </cell>
          <cell r="H1285" t="str">
            <v>236-Р-1012001</v>
          </cell>
          <cell r="L1285" t="str">
            <v>Ремкомплект ФГОМ 236-Р-1012001, ,</v>
          </cell>
          <cell r="M1285" t="str">
            <v>шт</v>
          </cell>
          <cell r="O1285">
            <v>53</v>
          </cell>
        </row>
        <row r="1286">
          <cell r="A1286" t="str">
            <v>183-1601002РК</v>
          </cell>
          <cell r="F1286" t="str">
            <v>УП-00243894</v>
          </cell>
          <cell r="L1286" t="str">
            <v>Ремкомплект ЯМЗ-183, 184 муфты сцеаления большой, ,</v>
          </cell>
          <cell r="M1286" t="str">
            <v>шт</v>
          </cell>
          <cell r="O1286">
            <v>15</v>
          </cell>
        </row>
        <row r="1287">
          <cell r="A1287" t="str">
            <v>740-1003000</v>
          </cell>
          <cell r="F1287" t="str">
            <v>УП-00101858</v>
          </cell>
          <cell r="H1287" t="str">
            <v>740-1003000</v>
          </cell>
          <cell r="L1287" t="str">
            <v>ремонтный комплект головки блока (26Р), , неизвестная серия2 до 01.04.26</v>
          </cell>
          <cell r="M1287" t="str">
            <v>компл</v>
          </cell>
          <cell r="N1287">
            <v>7</v>
          </cell>
          <cell r="O1287">
            <v>7</v>
          </cell>
        </row>
        <row r="1288">
          <cell r="A1288" t="str">
            <v>7405.1003000</v>
          </cell>
          <cell r="F1288" t="str">
            <v>УП-00101859</v>
          </cell>
          <cell r="H1288" t="str">
            <v>7405.1003000</v>
          </cell>
          <cell r="L1288" t="str">
            <v>ремонтный комплект головки блока (3 поз.), , неизвестная серия2 до 01.04.26</v>
          </cell>
          <cell r="M1288" t="str">
            <v>компл</v>
          </cell>
          <cell r="N1288">
            <v>5</v>
          </cell>
          <cell r="O1288">
            <v>5</v>
          </cell>
        </row>
        <row r="1289">
          <cell r="A1289" t="str">
            <v>14.1601270</v>
          </cell>
          <cell r="F1289" t="str">
            <v>УП-00071881</v>
          </cell>
          <cell r="H1289" t="str">
            <v>14.1601270</v>
          </cell>
          <cell r="L1289" t="str">
            <v>ролик 2х11.8а5, ,</v>
          </cell>
          <cell r="M1289" t="str">
            <v>шт</v>
          </cell>
          <cell r="N1289">
            <v>17340</v>
          </cell>
          <cell r="O1289">
            <v>17340</v>
          </cell>
        </row>
        <row r="1290">
          <cell r="A1290" t="str">
            <v>4987968</v>
          </cell>
          <cell r="F1290" t="str">
            <v>УП-00071882</v>
          </cell>
          <cell r="H1290" t="str">
            <v>4987968</v>
          </cell>
          <cell r="L1290" t="str">
            <v>ролик вспомогательный, , неизвестная серия2 до 01.04.26</v>
          </cell>
          <cell r="M1290" t="str">
            <v>шт</v>
          </cell>
          <cell r="N1290">
            <v>1</v>
          </cell>
          <cell r="O1290">
            <v>1</v>
          </cell>
        </row>
        <row r="1291">
          <cell r="A1291" t="str">
            <v>15DV00000000000228</v>
          </cell>
          <cell r="F1291" t="str">
            <v>УП-00147078</v>
          </cell>
          <cell r="H1291" t="str">
            <v>45104130717390</v>
          </cell>
          <cell r="L1291" t="str">
            <v>Ролик направляющий, ,</v>
          </cell>
          <cell r="M1291" t="str">
            <v>шт</v>
          </cell>
          <cell r="O1291">
            <v>69</v>
          </cell>
        </row>
        <row r="1292">
          <cell r="A1292" t="str">
            <v>11KA00000000151392</v>
          </cell>
          <cell r="F1292" t="str">
            <v>УП-00278491</v>
          </cell>
          <cell r="H1292" t="str">
            <v>2782-1307470</v>
          </cell>
          <cell r="L1292" t="str">
            <v>Ролик направляющий, ,</v>
          </cell>
          <cell r="M1292" t="str">
            <v>шт</v>
          </cell>
          <cell r="O1292">
            <v>1</v>
          </cell>
        </row>
        <row r="1293">
          <cell r="A1293" t="str">
            <v>45104130703990</v>
          </cell>
          <cell r="F1293" t="str">
            <v>УП-00071886</v>
          </cell>
          <cell r="H1293" t="str">
            <v>45104130703990</v>
          </cell>
          <cell r="L1293" t="str">
            <v>Ролик направляющий 26900-21, ,</v>
          </cell>
          <cell r="M1293" t="str">
            <v>шт</v>
          </cell>
          <cell r="O1293">
            <v>17</v>
          </cell>
        </row>
        <row r="1294">
          <cell r="A1294" t="str">
            <v>45104130718390</v>
          </cell>
          <cell r="F1294" t="str">
            <v>УП-00308289</v>
          </cell>
          <cell r="H1294" t="str">
            <v>45104130718390</v>
          </cell>
          <cell r="L1294" t="str">
            <v>Ролик направляющий YM137439, ,</v>
          </cell>
          <cell r="M1294" t="str">
            <v>шт</v>
          </cell>
          <cell r="O1294">
            <v>3</v>
          </cell>
        </row>
        <row r="1295">
          <cell r="A1295" t="str">
            <v>11KA00000000008056</v>
          </cell>
          <cell r="F1295" t="str">
            <v>УП-00125294</v>
          </cell>
          <cell r="H1295" t="str">
            <v>45104130701900</v>
          </cell>
          <cell r="L1295" t="str">
            <v>Ролик направляющий АНГ-1307225403 (45104130701900), ,</v>
          </cell>
          <cell r="M1295" t="str">
            <v>шт</v>
          </cell>
          <cell r="N1295">
            <v>218</v>
          </cell>
          <cell r="O1295">
            <v>80</v>
          </cell>
        </row>
        <row r="1296">
          <cell r="A1296" t="str">
            <v>4936437</v>
          </cell>
          <cell r="F1296" t="str">
            <v>УП-00071890</v>
          </cell>
          <cell r="H1296" t="str">
            <v>4936437</v>
          </cell>
          <cell r="L1296" t="str">
            <v>ролик обводной водяного насоса, , неизвестная серия2 до 01.04.26</v>
          </cell>
          <cell r="M1296" t="str">
            <v>шт</v>
          </cell>
          <cell r="N1296">
            <v>1</v>
          </cell>
          <cell r="O1296">
            <v>1</v>
          </cell>
        </row>
        <row r="1297">
          <cell r="A1297" t="str">
            <v>264706</v>
          </cell>
          <cell r="F1297" t="str">
            <v>УП-00071892</v>
          </cell>
          <cell r="H1297" t="str">
            <v>264706</v>
          </cell>
          <cell r="L1297" t="str">
            <v>Роликоподшипник 264706, ,</v>
          </cell>
          <cell r="M1297" t="str">
            <v>шт</v>
          </cell>
          <cell r="N1297">
            <v>154</v>
          </cell>
          <cell r="O1297">
            <v>63</v>
          </cell>
        </row>
        <row r="1298">
          <cell r="A1298" t="str">
            <v>692409КМ</v>
          </cell>
          <cell r="F1298" t="str">
            <v>УП-00097006</v>
          </cell>
          <cell r="H1298" t="str">
            <v>692409КМ</v>
          </cell>
          <cell r="L1298" t="str">
            <v>Роликоподшипник задний, ,</v>
          </cell>
          <cell r="M1298" t="str">
            <v>шт</v>
          </cell>
          <cell r="N1298">
            <v>9</v>
          </cell>
          <cell r="O1298">
            <v>9</v>
          </cell>
        </row>
        <row r="1299">
          <cell r="A1299" t="str">
            <v>15DV00000000000120</v>
          </cell>
          <cell r="F1299" t="str">
            <v>УП-00121243</v>
          </cell>
          <cell r="H1299" t="str">
            <v>236-1028180</v>
          </cell>
          <cell r="L1299" t="str">
            <v>Ротор ФЦОМ, ,</v>
          </cell>
          <cell r="M1299" t="str">
            <v>шт</v>
          </cell>
          <cell r="N1299">
            <v>20</v>
          </cell>
          <cell r="O1299">
            <v>12</v>
          </cell>
        </row>
        <row r="1300">
          <cell r="A1300" t="str">
            <v>451041701003</v>
          </cell>
          <cell r="F1300" t="str">
            <v>УП-00071899</v>
          </cell>
          <cell r="H1300" t="str">
            <v>45104170100300</v>
          </cell>
          <cell r="L1300" t="str">
            <v>РТ14.1701238-02 Манжет с пружиной, , неизвестная серия2 до 01.04.26</v>
          </cell>
          <cell r="M1300" t="str">
            <v>шт</v>
          </cell>
          <cell r="N1300">
            <v>180</v>
          </cell>
          <cell r="O1300">
            <v>140</v>
          </cell>
        </row>
        <row r="1301">
          <cell r="A1301" t="str">
            <v>658-1115048</v>
          </cell>
          <cell r="F1301" t="str">
            <v>УП-00029918</v>
          </cell>
          <cell r="H1301" t="str">
            <v>658-1115048</v>
          </cell>
          <cell r="L1301" t="str">
            <v>рукав, , 658-1115048 до 01.03.26</v>
          </cell>
          <cell r="M1301" t="str">
            <v>шт</v>
          </cell>
          <cell r="O1301">
            <v>4</v>
          </cell>
        </row>
        <row r="1302">
          <cell r="A1302" t="str">
            <v>658-1115048</v>
          </cell>
          <cell r="F1302" t="str">
            <v>УП-00029918</v>
          </cell>
          <cell r="H1302" t="str">
            <v>658-1115048</v>
          </cell>
          <cell r="L1302" t="str">
            <v>рукав, , неизвестная серия2 до 01.04.26</v>
          </cell>
          <cell r="M1302" t="str">
            <v>шт</v>
          </cell>
          <cell r="N1302">
            <v>65</v>
          </cell>
          <cell r="O1302">
            <v>30</v>
          </cell>
        </row>
        <row r="1303">
          <cell r="A1303" t="str">
            <v>238П-1118385</v>
          </cell>
          <cell r="F1303" t="str">
            <v>УП-00029919</v>
          </cell>
          <cell r="H1303" t="str">
            <v>238П-1118385</v>
          </cell>
          <cell r="L1303" t="str">
            <v>рукав, , неизвестная серия2 до 01.04.26</v>
          </cell>
          <cell r="M1303" t="str">
            <v>шт</v>
          </cell>
          <cell r="N1303">
            <v>1</v>
          </cell>
          <cell r="O1303">
            <v>1</v>
          </cell>
        </row>
        <row r="1304">
          <cell r="A1304" t="str">
            <v>65115-1311049</v>
          </cell>
          <cell r="F1304" t="str">
            <v>УП-00110037</v>
          </cell>
          <cell r="H1304" t="str">
            <v>65115-1311049</v>
          </cell>
          <cell r="L1304" t="str">
            <v>Рукав, ,</v>
          </cell>
          <cell r="M1304" t="str">
            <v>шт</v>
          </cell>
          <cell r="N1304">
            <v>138</v>
          </cell>
          <cell r="O1304">
            <v>121</v>
          </cell>
        </row>
        <row r="1305">
          <cell r="A1305" t="str">
            <v>11KA00000000025190</v>
          </cell>
          <cell r="F1305" t="str">
            <v>УП-00071913</v>
          </cell>
          <cell r="H1305" t="str">
            <v>55102-8609116</v>
          </cell>
          <cell r="L1305" t="str">
            <v>Рукав, ,</v>
          </cell>
          <cell r="M1305" t="str">
            <v>шт</v>
          </cell>
          <cell r="N1305">
            <v>131</v>
          </cell>
          <cell r="O1305">
            <v>50</v>
          </cell>
        </row>
        <row r="1306">
          <cell r="A1306" t="str">
            <v>236-1306084</v>
          </cell>
          <cell r="F1306" t="str">
            <v>УП-00029920</v>
          </cell>
          <cell r="H1306" t="str">
            <v>236-1306084</v>
          </cell>
          <cell r="L1306" t="str">
            <v>Рукав, , 236-1306084 до 01.10.25</v>
          </cell>
          <cell r="M1306" t="str">
            <v>шт</v>
          </cell>
          <cell r="O1306">
            <v>39</v>
          </cell>
        </row>
        <row r="1307">
          <cell r="A1307" t="str">
            <v>236-1306084</v>
          </cell>
          <cell r="F1307" t="str">
            <v>УП-00029920</v>
          </cell>
          <cell r="H1307" t="str">
            <v>236-1306084</v>
          </cell>
          <cell r="L1307" t="str">
            <v>Рукав, , неизвестная серия2 до 01.04.26</v>
          </cell>
          <cell r="M1307" t="str">
            <v>шт</v>
          </cell>
          <cell r="N1307">
            <v>481</v>
          </cell>
          <cell r="O1307">
            <v>79</v>
          </cell>
        </row>
        <row r="1308">
          <cell r="A1308" t="str">
            <v>11KA00000000022783</v>
          </cell>
          <cell r="F1308" t="str">
            <v>УП-00071930</v>
          </cell>
          <cell r="H1308" t="str">
            <v>53205-1015295-01</v>
          </cell>
          <cell r="L1308" t="str">
            <v>РУКАВ, ,</v>
          </cell>
          <cell r="M1308" t="str">
            <v>шт</v>
          </cell>
          <cell r="N1308">
            <v>96</v>
          </cell>
          <cell r="O1308">
            <v>69</v>
          </cell>
        </row>
        <row r="1309">
          <cell r="A1309" t="str">
            <v>11KA00000000026272</v>
          </cell>
          <cell r="F1309" t="str">
            <v>УП-00071940</v>
          </cell>
          <cell r="H1309" t="str">
            <v>6520-1311066</v>
          </cell>
          <cell r="L1309" t="str">
            <v>РУКАВ, ,</v>
          </cell>
          <cell r="M1309" t="str">
            <v>шт</v>
          </cell>
          <cell r="N1309">
            <v>175</v>
          </cell>
          <cell r="O1309">
            <v>103</v>
          </cell>
        </row>
        <row r="1310">
          <cell r="A1310" t="str">
            <v>11KA00000000026270</v>
          </cell>
          <cell r="F1310" t="str">
            <v>УП-00071941</v>
          </cell>
          <cell r="H1310" t="str">
            <v>6520-1311066-10</v>
          </cell>
          <cell r="L1310" t="str">
            <v>РУКАВ, ,</v>
          </cell>
          <cell r="M1310" t="str">
            <v>шт</v>
          </cell>
          <cell r="N1310">
            <v>182</v>
          </cell>
          <cell r="O1310">
            <v>47</v>
          </cell>
        </row>
        <row r="1311">
          <cell r="A1311" t="str">
            <v>7406.1118320</v>
          </cell>
          <cell r="F1311" t="str">
            <v>УП-00071942</v>
          </cell>
          <cell r="H1311" t="str">
            <v>7406.1118320</v>
          </cell>
          <cell r="L1311" t="str">
            <v>рукав, ,</v>
          </cell>
          <cell r="M1311" t="str">
            <v>шт</v>
          </cell>
          <cell r="N1311">
            <v>763</v>
          </cell>
          <cell r="O1311">
            <v>160</v>
          </cell>
        </row>
        <row r="1312">
          <cell r="A1312" t="str">
            <v>11KA00000000026096</v>
          </cell>
          <cell r="F1312" t="str">
            <v>УП-00071937</v>
          </cell>
          <cell r="H1312" t="str">
            <v>54115-1311067-01</v>
          </cell>
          <cell r="L1312" t="str">
            <v>РУКАВ (ПКИ 5297.02668), ,</v>
          </cell>
          <cell r="M1312" t="str">
            <v>шт</v>
          </cell>
          <cell r="N1312">
            <v>50</v>
          </cell>
          <cell r="O1312">
            <v>28</v>
          </cell>
        </row>
        <row r="1313">
          <cell r="A1313" t="str">
            <v>11KA00000000040835</v>
          </cell>
          <cell r="F1313" t="str">
            <v>УП-00065322</v>
          </cell>
          <cell r="H1313" t="str">
            <v>5320-1311066-31</v>
          </cell>
          <cell r="L1313" t="str">
            <v>Рукав (пки изв. 5320.12717), ,</v>
          </cell>
          <cell r="M1313" t="str">
            <v>шт</v>
          </cell>
          <cell r="N1313">
            <v>450</v>
          </cell>
          <cell r="O1313">
            <v>47</v>
          </cell>
        </row>
        <row r="1314">
          <cell r="A1314" t="str">
            <v>7406.1118276</v>
          </cell>
          <cell r="F1314" t="str">
            <v>УП-00071953</v>
          </cell>
          <cell r="H1314" t="str">
            <v>7406.1118276</v>
          </cell>
          <cell r="L1314" t="str">
            <v>РУКАВ 50Х61-0,29, , неизвестная серия до 31.12.26</v>
          </cell>
          <cell r="M1314" t="str">
            <v>шт</v>
          </cell>
          <cell r="O1314">
            <v>50</v>
          </cell>
        </row>
        <row r="1315">
          <cell r="A1315" t="str">
            <v>7406.1118276</v>
          </cell>
          <cell r="F1315" t="str">
            <v>УП-00071953</v>
          </cell>
          <cell r="H1315" t="str">
            <v>7406.1118276</v>
          </cell>
          <cell r="L1315" t="str">
            <v>РУКАВ 50Х61-0,29, , неизвестная серия2 до 01.04.26</v>
          </cell>
          <cell r="M1315" t="str">
            <v>шт</v>
          </cell>
          <cell r="N1315">
            <v>265</v>
          </cell>
          <cell r="O1315">
            <v>200</v>
          </cell>
        </row>
        <row r="1316">
          <cell r="A1316" t="str">
            <v>740.1022844-11</v>
          </cell>
          <cell r="F1316" t="str">
            <v>УП-00071988</v>
          </cell>
          <cell r="H1316" t="str">
            <v>740.1022844-11</v>
          </cell>
          <cell r="L1316" t="str">
            <v>РУКАВ РЕЗИНОВЫЙ, , неизвестная серия2 до 01.04.26</v>
          </cell>
          <cell r="M1316" t="str">
            <v>шт</v>
          </cell>
          <cell r="N1316">
            <v>264</v>
          </cell>
          <cell r="O1316">
            <v>264</v>
          </cell>
        </row>
        <row r="1317">
          <cell r="A1317" t="str">
            <v>7405-1013292-01</v>
          </cell>
          <cell r="F1317" t="str">
            <v>УП-00102006</v>
          </cell>
          <cell r="H1317" t="str">
            <v>7405-1013292-01</v>
          </cell>
          <cell r="L1317" t="str">
            <v>РУКАВ СИЛИКОНОВЫЙ, ,</v>
          </cell>
          <cell r="M1317" t="str">
            <v>шт</v>
          </cell>
          <cell r="N1317">
            <v>146</v>
          </cell>
          <cell r="O1317">
            <v>128</v>
          </cell>
        </row>
        <row r="1318">
          <cell r="A1318" t="str">
            <v>4320Я-3509276-10</v>
          </cell>
          <cell r="F1318" t="str">
            <v>УП-00097007</v>
          </cell>
          <cell r="H1318" t="str">
            <v>4320Я-3509276-10</v>
          </cell>
          <cell r="L1318" t="str">
            <v>Рукав-деталь 25-35-255-0,3(3), ,</v>
          </cell>
          <cell r="M1318" t="str">
            <v>шт</v>
          </cell>
          <cell r="N1318">
            <v>10</v>
          </cell>
          <cell r="O1318">
            <v>29</v>
          </cell>
        </row>
        <row r="1319">
          <cell r="A1319" t="str">
            <v>11KA00000000166190</v>
          </cell>
          <cell r="F1319" t="str">
            <v>УП-00302767</v>
          </cell>
          <cell r="H1319" t="str">
            <v>412-1703007-41</v>
          </cell>
          <cell r="L1319" t="str">
            <v>Рукоятка переключения делителя (ООО АрСиЭр), ,</v>
          </cell>
          <cell r="M1319" t="str">
            <v>шт</v>
          </cell>
          <cell r="O1319">
            <v>19</v>
          </cell>
        </row>
        <row r="1320">
          <cell r="A1320" t="str">
            <v>412-1703007-40</v>
          </cell>
          <cell r="F1320" t="str">
            <v>УП-00072004</v>
          </cell>
          <cell r="H1320" t="str">
            <v>412-1703007-40</v>
          </cell>
          <cell r="L1320" t="str">
            <v>Рукоятка переключения делителя РОСТАР, ,</v>
          </cell>
          <cell r="M1320" t="str">
            <v>шт</v>
          </cell>
          <cell r="N1320">
            <v>80</v>
          </cell>
          <cell r="O1320">
            <v>30</v>
          </cell>
        </row>
        <row r="1321">
          <cell r="A1321" t="str">
            <v>14.1703248</v>
          </cell>
          <cell r="F1321" t="str">
            <v>УП-00072006</v>
          </cell>
          <cell r="H1321" t="str">
            <v>14.1703248</v>
          </cell>
          <cell r="L1321" t="str">
            <v>рукоятка рычага, ,</v>
          </cell>
          <cell r="M1321" t="str">
            <v>шт</v>
          </cell>
          <cell r="N1321">
            <v>116</v>
          </cell>
          <cell r="O1321">
            <v>50</v>
          </cell>
        </row>
        <row r="1322">
          <cell r="A1322" t="str">
            <v>236-1003330</v>
          </cell>
          <cell r="F1322" t="str">
            <v>УП-00029922</v>
          </cell>
          <cell r="H1322" t="str">
            <v>236-1003330</v>
          </cell>
          <cell r="L1322" t="str">
            <v>Рым-болт ГБЦ, ,</v>
          </cell>
          <cell r="M1322" t="str">
            <v>шт</v>
          </cell>
          <cell r="N1322">
            <v>320</v>
          </cell>
          <cell r="O1322">
            <v>212</v>
          </cell>
        </row>
        <row r="1323">
          <cell r="A1323" t="str">
            <v>С4939586</v>
          </cell>
          <cell r="F1323" t="str">
            <v>УП-00072080</v>
          </cell>
          <cell r="H1323" t="str">
            <v>С4939586</v>
          </cell>
          <cell r="L1323" t="str">
            <v>С4939586*Насос масляный, , неизвестная серия2 до 01.04.26</v>
          </cell>
          <cell r="M1323" t="str">
            <v>шт</v>
          </cell>
          <cell r="N1323">
            <v>1</v>
          </cell>
          <cell r="O1323">
            <v>1</v>
          </cell>
        </row>
        <row r="1324">
          <cell r="A1324" t="str">
            <v>С4939588</v>
          </cell>
          <cell r="F1324" t="str">
            <v>УП-00072081</v>
          </cell>
          <cell r="H1324" t="str">
            <v>С4939588</v>
          </cell>
          <cell r="L1324" t="str">
            <v>С4939588*насос масляный, , неизвестная серия2 до 01.04.26</v>
          </cell>
          <cell r="M1324" t="str">
            <v>шт</v>
          </cell>
          <cell r="N1324">
            <v>1</v>
          </cell>
          <cell r="O1324">
            <v>1</v>
          </cell>
        </row>
        <row r="1325">
          <cell r="A1325" t="str">
            <v>864154</v>
          </cell>
          <cell r="F1325" t="str">
            <v>УП-00072087</v>
          </cell>
          <cell r="H1325" t="str">
            <v>864154</v>
          </cell>
          <cell r="L1325" t="str">
            <v>Сальник, , неизвестная серия2 до 01.04.26</v>
          </cell>
          <cell r="M1325" t="str">
            <v>шт</v>
          </cell>
          <cell r="N1325">
            <v>40</v>
          </cell>
          <cell r="O1325">
            <v>54</v>
          </cell>
        </row>
        <row r="1326">
          <cell r="A1326" t="str">
            <v>11KA00000000002818</v>
          </cell>
          <cell r="F1326" t="str">
            <v>УП-00117762</v>
          </cell>
          <cell r="H1326" t="str">
            <v>5840333227</v>
          </cell>
          <cell r="L1326" t="str">
            <v>Сальник (РК ZF) 85*105, , неизвестная серия2 до 01.04.26</v>
          </cell>
          <cell r="M1326" t="str">
            <v>шт</v>
          </cell>
          <cell r="N1326">
            <v>2</v>
          </cell>
          <cell r="O1326">
            <v>2</v>
          </cell>
        </row>
        <row r="1327">
          <cell r="A1327" t="str">
            <v>11KA00000000020344</v>
          </cell>
          <cell r="F1327" t="str">
            <v>УП-00135212</v>
          </cell>
          <cell r="H1327" t="str">
            <v>0734.300.481</v>
          </cell>
          <cell r="L1327" t="str">
            <v>Сальник ZF Steyr VG1600/300 190003070026, , неизвестная серия2 до 01.04.26</v>
          </cell>
          <cell r="M1327" t="str">
            <v>шт</v>
          </cell>
          <cell r="N1327">
            <v>2</v>
          </cell>
          <cell r="O1327">
            <v>2</v>
          </cell>
        </row>
        <row r="1328">
          <cell r="A1328" t="str">
            <v>2101-1307013</v>
          </cell>
          <cell r="F1328" t="str">
            <v>УП-00102082</v>
          </cell>
          <cell r="H1328" t="str">
            <v>2101-1307013</v>
          </cell>
          <cell r="L1328" t="str">
            <v>сальник водян.насоса, , неизвестная серия2 до 01.04.26</v>
          </cell>
          <cell r="M1328" t="str">
            <v>шт</v>
          </cell>
          <cell r="N1328">
            <v>90</v>
          </cell>
          <cell r="O1328">
            <v>90</v>
          </cell>
        </row>
        <row r="1329">
          <cell r="A1329" t="str">
            <v>11KA00000000110121</v>
          </cell>
          <cell r="F1329" t="str">
            <v>УП-00237217</v>
          </cell>
          <cell r="H1329" t="str">
            <v>2170-1307013-01</v>
          </cell>
          <cell r="L1329" t="str">
            <v>Сальник водяного насоса в сборе 2170-1307013-01, ,</v>
          </cell>
          <cell r="M1329" t="str">
            <v>шт</v>
          </cell>
          <cell r="O1329">
            <v>60</v>
          </cell>
        </row>
        <row r="1330">
          <cell r="A1330" t="str">
            <v>A3925529</v>
          </cell>
          <cell r="F1330" t="str">
            <v>УП-00072092</v>
          </cell>
          <cell r="H1330" t="str">
            <v>A3925529</v>
          </cell>
          <cell r="L1330" t="str">
            <v>сальник задний, , неизвестная серия2 до 01.04.26</v>
          </cell>
          <cell r="M1330" t="str">
            <v>шт</v>
          </cell>
          <cell r="N1330">
            <v>1</v>
          </cell>
          <cell r="O1330">
            <v>1</v>
          </cell>
        </row>
        <row r="1331">
          <cell r="A1331" t="str">
            <v>PR0000000000000007</v>
          </cell>
          <cell r="F1331" t="str">
            <v>УП-00108118</v>
          </cell>
          <cell r="H1331" t="str">
            <v>201-1005034-Б6</v>
          </cell>
          <cell r="L1331" t="str">
            <v>сальник коленвала передний, , неизвестная серия2 до 01.04.26</v>
          </cell>
          <cell r="M1331" t="str">
            <v>шт</v>
          </cell>
          <cell r="N1331">
            <v>15</v>
          </cell>
          <cell r="O1331">
            <v>15</v>
          </cell>
        </row>
        <row r="1332">
          <cell r="A1332" t="str">
            <v>5557-4202060</v>
          </cell>
          <cell r="F1332" t="str">
            <v>УП-00091769</v>
          </cell>
          <cell r="H1332" t="str">
            <v>5557-4202060</v>
          </cell>
          <cell r="L1332" t="str">
            <v>Сальник коробки отбора мощности 2,1-51х76-1, , неизвестная серия2 до 01.04.26</v>
          </cell>
          <cell r="M1332" t="str">
            <v>шт</v>
          </cell>
          <cell r="N1332">
            <v>44</v>
          </cell>
          <cell r="O1332">
            <v>44</v>
          </cell>
        </row>
        <row r="1333">
          <cell r="A1333" t="str">
            <v>375-1803040</v>
          </cell>
          <cell r="F1333" t="str">
            <v>УП-00093242</v>
          </cell>
          <cell r="H1333" t="str">
            <v>375-1803040</v>
          </cell>
          <cell r="L1333" t="str">
            <v>Сальник штока в сборе, , неизвестная серия2 до 01.04.26</v>
          </cell>
          <cell r="M1333" t="str">
            <v>шт</v>
          </cell>
          <cell r="N1333">
            <v>38</v>
          </cell>
          <cell r="O1333">
            <v>38</v>
          </cell>
        </row>
        <row r="1334">
          <cell r="A1334" t="str">
            <v>236-1702170-А</v>
          </cell>
          <cell r="F1334" t="str">
            <v>УП-00097008</v>
          </cell>
          <cell r="H1334" t="str">
            <v>236-1702170-А</v>
          </cell>
          <cell r="L1334" t="str">
            <v>Сапун, ,</v>
          </cell>
          <cell r="M1334" t="str">
            <v>шт</v>
          </cell>
          <cell r="N1334">
            <v>20</v>
          </cell>
          <cell r="O1334">
            <v>11</v>
          </cell>
        </row>
        <row r="1335">
          <cell r="A1335" t="str">
            <v>11KA00000000022916</v>
          </cell>
          <cell r="F1335" t="str">
            <v>УП-00139776</v>
          </cell>
          <cell r="H1335" t="str">
            <v>5849.303.009</v>
          </cell>
          <cell r="L1335" t="str">
            <v>Сапун, ,</v>
          </cell>
          <cell r="M1335" t="str">
            <v>шт</v>
          </cell>
          <cell r="N1335">
            <v>2</v>
          </cell>
          <cell r="O1335">
            <v>2</v>
          </cell>
        </row>
        <row r="1336">
          <cell r="A1336" t="str">
            <v>СР65А-3740000-У-ХЛ</v>
          </cell>
          <cell r="F1336" t="str">
            <v>УП-00065034</v>
          </cell>
          <cell r="H1336" t="str">
            <v>СР65А-3740000-У-ХЛ</v>
          </cell>
          <cell r="L1336" t="str">
            <v>свеча, ,</v>
          </cell>
          <cell r="M1336" t="str">
            <v>шт</v>
          </cell>
          <cell r="N1336">
            <v>53</v>
          </cell>
          <cell r="O1336">
            <v>38</v>
          </cell>
        </row>
        <row r="1337">
          <cell r="A1337" t="str">
            <v>ПЖД600-1015800А2</v>
          </cell>
          <cell r="F1337" t="str">
            <v>УП-00053430</v>
          </cell>
          <cell r="H1337" t="str">
            <v>ПЖД600-1015800А2</v>
          </cell>
          <cell r="L1337" t="str">
            <v>Свеча накаливания, ,</v>
          </cell>
          <cell r="M1337" t="str">
            <v>шт</v>
          </cell>
          <cell r="N1337">
            <v>58</v>
          </cell>
          <cell r="O1337">
            <v>48</v>
          </cell>
        </row>
        <row r="1338">
          <cell r="A1338" t="str">
            <v>45104102201190</v>
          </cell>
          <cell r="F1338" t="str">
            <v>УП-00072127</v>
          </cell>
          <cell r="H1338" t="str">
            <v>45104102201190</v>
          </cell>
          <cell r="L1338" t="str">
            <v>Свеча факельная 5011-720-533, ,</v>
          </cell>
          <cell r="M1338" t="str">
            <v>шт</v>
          </cell>
          <cell r="N1338">
            <v>8</v>
          </cell>
          <cell r="O1338">
            <v>110</v>
          </cell>
        </row>
        <row r="1339">
          <cell r="A1339" t="str">
            <v>4573755941</v>
          </cell>
          <cell r="F1339" t="str">
            <v>УП-00072130</v>
          </cell>
          <cell r="H1339" t="str">
            <v>4573755941</v>
          </cell>
          <cell r="L1339" t="str">
            <v>Свеча штифтовая 11.3740, ,</v>
          </cell>
          <cell r="M1339" t="str">
            <v>шт</v>
          </cell>
          <cell r="N1339">
            <v>200</v>
          </cell>
          <cell r="O1339">
            <v>30</v>
          </cell>
        </row>
        <row r="1340">
          <cell r="A1340" t="str">
            <v>236-1003108-Б</v>
          </cell>
          <cell r="F1340" t="str">
            <v>УП-00084355</v>
          </cell>
          <cell r="H1340" t="str">
            <v>236-1003108-Б</v>
          </cell>
          <cell r="L1340" t="str">
            <v>Седло клапана впускного, ,</v>
          </cell>
          <cell r="M1340" t="str">
            <v>шт</v>
          </cell>
          <cell r="N1340">
            <v>74</v>
          </cell>
          <cell r="O1340">
            <v>74</v>
          </cell>
        </row>
        <row r="1341">
          <cell r="A1341" t="str">
            <v>236-1003110-В4</v>
          </cell>
          <cell r="F1341" t="str">
            <v>УП-00084357</v>
          </cell>
          <cell r="H1341" t="str">
            <v>236-1003110-В4</v>
          </cell>
          <cell r="L1341" t="str">
            <v>Седло клапана выпускного, ,</v>
          </cell>
          <cell r="M1341" t="str">
            <v>шт</v>
          </cell>
          <cell r="N1341">
            <v>120</v>
          </cell>
          <cell r="O1341">
            <v>120</v>
          </cell>
        </row>
        <row r="1342">
          <cell r="A1342" t="str">
            <v>204А-1011310-В</v>
          </cell>
          <cell r="F1342" t="str">
            <v>УП-00097009</v>
          </cell>
          <cell r="H1342" t="str">
            <v>204А-1011310-В</v>
          </cell>
          <cell r="L1342" t="str">
            <v>Сетка, ,</v>
          </cell>
          <cell r="M1342" t="str">
            <v>шт</v>
          </cell>
          <cell r="O1342">
            <v>32</v>
          </cell>
        </row>
        <row r="1343">
          <cell r="A1343" t="str">
            <v>236-1002283-А</v>
          </cell>
          <cell r="F1343" t="str">
            <v>УП-00029926</v>
          </cell>
          <cell r="H1343" t="str">
            <v>236-1002283-А</v>
          </cell>
          <cell r="L1343" t="str">
            <v>Сетка, ,</v>
          </cell>
          <cell r="M1343" t="str">
            <v>шт</v>
          </cell>
          <cell r="N1343">
            <v>34</v>
          </cell>
          <cell r="O1343">
            <v>34</v>
          </cell>
        </row>
        <row r="1344">
          <cell r="A1344" t="str">
            <v>336-1704049</v>
          </cell>
          <cell r="F1344" t="str">
            <v>УП-00072147</v>
          </cell>
          <cell r="H1344" t="str">
            <v>336-1704049</v>
          </cell>
          <cell r="L1344" t="str">
            <v>сетка в сборе, ,</v>
          </cell>
          <cell r="M1344" t="str">
            <v>шт</v>
          </cell>
          <cell r="N1344">
            <v>13</v>
          </cell>
          <cell r="O1344">
            <v>11</v>
          </cell>
        </row>
        <row r="1345">
          <cell r="A1345" t="str">
            <v>238НБ-1008088-01</v>
          </cell>
          <cell r="F1345" t="str">
            <v>УП-00029928</v>
          </cell>
          <cell r="H1345" t="str">
            <v>238НБ-1008088-01</v>
          </cell>
          <cell r="L1345" t="str">
            <v>сильфон, ,</v>
          </cell>
          <cell r="M1345" t="str">
            <v>шт</v>
          </cell>
          <cell r="N1345">
            <v>20</v>
          </cell>
          <cell r="O1345">
            <v>2</v>
          </cell>
        </row>
        <row r="1346">
          <cell r="A1346" t="str">
            <v>238НБ-1008088 А</v>
          </cell>
          <cell r="F1346" t="str">
            <v>УП-00271433</v>
          </cell>
          <cell r="H1346" t="str">
            <v>238НБ-1008088 А</v>
          </cell>
          <cell r="L1346" t="str">
            <v>сильфон , ,</v>
          </cell>
          <cell r="M1346" t="str">
            <v>шт</v>
          </cell>
          <cell r="O1346">
            <v>15</v>
          </cell>
        </row>
        <row r="1347">
          <cell r="A1347" t="str">
            <v>236-1701151-А</v>
          </cell>
          <cell r="F1347" t="str">
            <v>УП-00097018</v>
          </cell>
          <cell r="H1347" t="str">
            <v>236-1701151-А</v>
          </cell>
          <cell r="L1347" t="str">
            <v>Синхронизатор четвертой и пятой передач, ,</v>
          </cell>
          <cell r="M1347" t="str">
            <v>шт</v>
          </cell>
          <cell r="N1347">
            <v>6</v>
          </cell>
          <cell r="O1347">
            <v>7</v>
          </cell>
        </row>
        <row r="1348">
          <cell r="A1348" t="str">
            <v>47.1100015-22</v>
          </cell>
          <cell r="F1348" t="str">
            <v>УП-00115141</v>
          </cell>
          <cell r="H1348" t="str">
            <v>47.1100015-22</v>
          </cell>
          <cell r="L1348" t="str">
            <v>Система питания двигателя, ,</v>
          </cell>
          <cell r="M1348" t="str">
            <v>компл</v>
          </cell>
          <cell r="N1348">
            <v>12</v>
          </cell>
          <cell r="O1348">
            <v>12</v>
          </cell>
        </row>
        <row r="1349">
          <cell r="A1349" t="str">
            <v>240-1104458</v>
          </cell>
          <cell r="F1349" t="str">
            <v>УП-00053546</v>
          </cell>
          <cell r="H1349" t="str">
            <v>240-1104458</v>
          </cell>
          <cell r="L1349" t="str">
            <v>Скоба, ,</v>
          </cell>
          <cell r="M1349" t="str">
            <v>шт</v>
          </cell>
          <cell r="N1349">
            <v>60</v>
          </cell>
          <cell r="O1349">
            <v>60</v>
          </cell>
        </row>
        <row r="1350">
          <cell r="A1350" t="str">
            <v>236-1112163-Б2</v>
          </cell>
          <cell r="F1350" t="str">
            <v>УП-00053550</v>
          </cell>
          <cell r="H1350" t="str">
            <v>236-1112163-Б2</v>
          </cell>
          <cell r="L1350" t="str">
            <v>Скоба, ,</v>
          </cell>
          <cell r="M1350" t="str">
            <v>шт</v>
          </cell>
          <cell r="N1350">
            <v>310</v>
          </cell>
          <cell r="O1350">
            <v>260</v>
          </cell>
        </row>
        <row r="1351">
          <cell r="A1351" t="str">
            <v>238Н-1017153</v>
          </cell>
          <cell r="F1351" t="str">
            <v>УП-00105744</v>
          </cell>
          <cell r="H1351" t="str">
            <v>238Н-1017153</v>
          </cell>
          <cell r="L1351" t="str">
            <v>Скоба, ,</v>
          </cell>
          <cell r="M1351" t="str">
            <v>шт</v>
          </cell>
          <cell r="N1351">
            <v>20</v>
          </cell>
          <cell r="O1351">
            <v>20</v>
          </cell>
        </row>
        <row r="1352">
          <cell r="A1352" t="str">
            <v>11KA00000000038427</v>
          </cell>
          <cell r="F1352" t="str">
            <v>УП-00065346</v>
          </cell>
          <cell r="H1352" t="str">
            <v>740.1104440</v>
          </cell>
          <cell r="L1352" t="str">
            <v>Скоба (пки), ,</v>
          </cell>
          <cell r="M1352" t="str">
            <v>шт</v>
          </cell>
          <cell r="N1352">
            <v>760</v>
          </cell>
          <cell r="O1352">
            <v>765</v>
          </cell>
        </row>
        <row r="1353">
          <cell r="A1353" t="str">
            <v>11KA00000000038475</v>
          </cell>
          <cell r="F1353" t="str">
            <v>УП-00065347</v>
          </cell>
          <cell r="H1353" t="str">
            <v>740.1104458</v>
          </cell>
          <cell r="L1353" t="str">
            <v>скоба в сб. 740.1104458, ,</v>
          </cell>
          <cell r="M1353" t="str">
            <v>шт</v>
          </cell>
          <cell r="N1353">
            <v>1360</v>
          </cell>
          <cell r="O1353">
            <v>540</v>
          </cell>
        </row>
        <row r="1354">
          <cell r="A1354" t="str">
            <v>740.1104358</v>
          </cell>
          <cell r="F1354" t="str">
            <v>УП-00072228</v>
          </cell>
          <cell r="H1354" t="str">
            <v>740.1104358</v>
          </cell>
          <cell r="L1354" t="str">
            <v>СКОБА КРЕПЛЕНИЯ ТОПЛИВНЫХ ТРУБОК, ,</v>
          </cell>
          <cell r="M1354" t="str">
            <v>шт</v>
          </cell>
          <cell r="N1354">
            <v>900</v>
          </cell>
          <cell r="O1354">
            <v>2000</v>
          </cell>
        </row>
        <row r="1355">
          <cell r="A1355" t="str">
            <v>570.70-1104440</v>
          </cell>
          <cell r="F1355" t="str">
            <v>УП-00072231</v>
          </cell>
          <cell r="H1355" t="str">
            <v>570.70-1104440</v>
          </cell>
          <cell r="L1355" t="str">
            <v>Скоба крепления трубок, ,</v>
          </cell>
          <cell r="M1355" t="str">
            <v>шт</v>
          </cell>
          <cell r="N1355">
            <v>102</v>
          </cell>
          <cell r="O1355">
            <v>102</v>
          </cell>
        </row>
        <row r="1356">
          <cell r="A1356" t="str">
            <v>11UR00000000000480</v>
          </cell>
          <cell r="F1356" t="str">
            <v>УП-00093272</v>
          </cell>
          <cell r="H1356" t="str">
            <v>14-0283</v>
          </cell>
          <cell r="L1356" t="str">
            <v>скоба оси колодки тормозной, ,</v>
          </cell>
          <cell r="M1356" t="str">
            <v>шт</v>
          </cell>
          <cell r="N1356">
            <v>6</v>
          </cell>
          <cell r="O1356">
            <v>6</v>
          </cell>
        </row>
        <row r="1357">
          <cell r="A1357" t="str">
            <v>4992206</v>
          </cell>
          <cell r="F1357" t="str">
            <v>УП-00072255</v>
          </cell>
          <cell r="H1357" t="str">
            <v>4992206</v>
          </cell>
          <cell r="L1357" t="str">
            <v>соединение, , неизвестная серия2 до 01.04.26</v>
          </cell>
          <cell r="M1357" t="str">
            <v>шт</v>
          </cell>
          <cell r="N1357">
            <v>1</v>
          </cell>
          <cell r="O1357">
            <v>1</v>
          </cell>
        </row>
        <row r="1358">
          <cell r="A1358" t="str">
            <v>4320Ф-2402022</v>
          </cell>
          <cell r="F1358" t="str">
            <v>УП-00093285</v>
          </cell>
          <cell r="H1358" t="str">
            <v>4320Ф-2402022</v>
          </cell>
          <cell r="L1358" t="str">
            <v>стакан подшипника редуктора большой, ,</v>
          </cell>
          <cell r="M1358" t="str">
            <v>шт</v>
          </cell>
          <cell r="N1358">
            <v>79</v>
          </cell>
          <cell r="O1358">
            <v>59</v>
          </cell>
        </row>
        <row r="1359">
          <cell r="A1359" t="str">
            <v>236-1003112-В</v>
          </cell>
          <cell r="F1359" t="str">
            <v>УП-00053667</v>
          </cell>
          <cell r="H1359" t="str">
            <v>236-1003112-В</v>
          </cell>
          <cell r="L1359" t="str">
            <v>Стакан форсунки, ,</v>
          </cell>
          <cell r="M1359" t="str">
            <v>шт</v>
          </cell>
          <cell r="N1359">
            <v>232</v>
          </cell>
          <cell r="O1359">
            <v>132</v>
          </cell>
        </row>
        <row r="1360">
          <cell r="A1360" t="str">
            <v>5432.3708-01</v>
          </cell>
          <cell r="F1360" t="str">
            <v>УП-00065539</v>
          </cell>
          <cell r="H1360" t="str">
            <v>5432.3708-01</v>
          </cell>
          <cell r="L1360" t="str">
            <v>Стартер, ,</v>
          </cell>
          <cell r="M1360" t="str">
            <v>шт</v>
          </cell>
          <cell r="N1360">
            <v>3</v>
          </cell>
          <cell r="O1360">
            <v>16</v>
          </cell>
        </row>
        <row r="1361">
          <cell r="A1361" t="str">
            <v>11UR00000000000001</v>
          </cell>
          <cell r="F1361" t="str">
            <v>УП-00112185</v>
          </cell>
          <cell r="H1361" t="str">
            <v>5432.3708000-01</v>
          </cell>
          <cell r="L1361" t="str">
            <v>Стартер, ,</v>
          </cell>
          <cell r="M1361" t="str">
            <v>шт</v>
          </cell>
          <cell r="O1361">
            <v>23</v>
          </cell>
        </row>
        <row r="1362">
          <cell r="A1362" t="str">
            <v>СТ2501-3708000-40</v>
          </cell>
          <cell r="F1362" t="str">
            <v>УП-00029929</v>
          </cell>
          <cell r="H1362" t="str">
            <v>СТ2501-3708000-40</v>
          </cell>
          <cell r="L1362" t="str">
            <v>стартер (4,25/11 зуб.) Алюминиевая крышка, ,</v>
          </cell>
          <cell r="M1362" t="str">
            <v>шт</v>
          </cell>
          <cell r="N1362">
            <v>22</v>
          </cell>
          <cell r="O1362">
            <v>8</v>
          </cell>
        </row>
        <row r="1363">
          <cell r="A1363" t="str">
            <v>11PR00000000010741</v>
          </cell>
          <cell r="F1363" t="str">
            <v>УП-00102438</v>
          </cell>
          <cell r="H1363" t="str">
            <v>45104370801990</v>
          </cell>
          <cell r="L1363" t="str">
            <v>Стартер 0 001 261 005 (HХF95-L24V), ,</v>
          </cell>
          <cell r="M1363" t="str">
            <v>шт</v>
          </cell>
          <cell r="N1363">
            <v>5</v>
          </cell>
          <cell r="O1363">
            <v>5</v>
          </cell>
        </row>
        <row r="1364">
          <cell r="A1364" t="str">
            <v>11PR00000000011953</v>
          </cell>
          <cell r="F1364" t="str">
            <v>УП-00207221</v>
          </cell>
          <cell r="H1364" t="str">
            <v>5422.3708000-01</v>
          </cell>
          <cell r="L1364" t="str">
            <v>Стартер 5422.3708-01 ТУBY600017855.296-2020, ,</v>
          </cell>
          <cell r="M1364" t="str">
            <v>шт</v>
          </cell>
          <cell r="O1364">
            <v>28</v>
          </cell>
        </row>
        <row r="1365">
          <cell r="A1365" t="str">
            <v>СТ2501-3708000-21</v>
          </cell>
          <cell r="F1365" t="str">
            <v>УП-00102451</v>
          </cell>
          <cell r="H1365" t="str">
            <v>СТ2501-3708000-21</v>
          </cell>
          <cell r="L1365" t="str">
            <v>стартер н/о (3,75/10зубов) алюм.крышка, ,</v>
          </cell>
          <cell r="M1365" t="str">
            <v>шт</v>
          </cell>
          <cell r="N1365">
            <v>16</v>
          </cell>
          <cell r="O1365">
            <v>34</v>
          </cell>
        </row>
        <row r="1366">
          <cell r="A1366" t="str">
            <v>236-1109124-А2</v>
          </cell>
          <cell r="F1366" t="str">
            <v>УП-00093308</v>
          </cell>
          <cell r="H1366" t="str">
            <v>236-1109124-А2</v>
          </cell>
          <cell r="L1366" t="str">
            <v>Стержень, ,</v>
          </cell>
          <cell r="M1366" t="str">
            <v>шт</v>
          </cell>
          <cell r="N1366">
            <v>70</v>
          </cell>
          <cell r="O1366">
            <v>70</v>
          </cell>
        </row>
        <row r="1367">
          <cell r="A1367" t="str">
            <v>200-1601187</v>
          </cell>
          <cell r="F1367" t="str">
            <v>УП-00029932</v>
          </cell>
          <cell r="H1367" t="str">
            <v>200-1601187</v>
          </cell>
          <cell r="L1367" t="str">
            <v>сухарь, ,</v>
          </cell>
          <cell r="M1367" t="str">
            <v>шт</v>
          </cell>
          <cell r="N1367">
            <v>48</v>
          </cell>
          <cell r="O1367">
            <v>48</v>
          </cell>
        </row>
        <row r="1368">
          <cell r="A1368" t="str">
            <v>11PR00000000033384</v>
          </cell>
          <cell r="F1368" t="str">
            <v>УП-00029935</v>
          </cell>
          <cell r="H1368" t="str">
            <v>139.236-3904012Р</v>
          </cell>
          <cell r="L1368" t="str">
            <v>Табличка, ,</v>
          </cell>
          <cell r="M1368" t="str">
            <v>шт</v>
          </cell>
          <cell r="N1368">
            <v>60</v>
          </cell>
          <cell r="O1368">
            <v>34</v>
          </cell>
        </row>
        <row r="1369">
          <cell r="A1369" t="str">
            <v>139.80-3904012Р</v>
          </cell>
          <cell r="F1369" t="str">
            <v>УП-00029936</v>
          </cell>
          <cell r="H1369" t="str">
            <v>139.80-3904012Р</v>
          </cell>
          <cell r="L1369" t="str">
            <v>Табличка, ,</v>
          </cell>
          <cell r="M1369" t="str">
            <v>шт</v>
          </cell>
          <cell r="N1369">
            <v>89</v>
          </cell>
          <cell r="O1369">
            <v>36</v>
          </cell>
        </row>
        <row r="1370">
          <cell r="A1370" t="str">
            <v>130-390383-06</v>
          </cell>
          <cell r="F1370" t="str">
            <v>УП-00085210</v>
          </cell>
          <cell r="H1370" t="str">
            <v>130-390383-06</v>
          </cell>
          <cell r="L1370" t="str">
            <v>Табличка 40х20, ,</v>
          </cell>
          <cell r="M1370" t="str">
            <v>шт</v>
          </cell>
          <cell r="N1370">
            <v>10</v>
          </cell>
          <cell r="O1370">
            <v>10</v>
          </cell>
        </row>
        <row r="1371">
          <cell r="A1371" t="str">
            <v>740.55-3904017Р</v>
          </cell>
          <cell r="F1371" t="str">
            <v>УП-00088847</v>
          </cell>
          <cell r="H1371" t="str">
            <v>740.55-3904017Р</v>
          </cell>
          <cell r="L1371" t="str">
            <v>Табличка 740.55-3904017Р, ,</v>
          </cell>
          <cell r="M1371" t="str">
            <v>шт</v>
          </cell>
          <cell r="N1371">
            <v>413</v>
          </cell>
          <cell r="O1371">
            <v>355</v>
          </cell>
        </row>
        <row r="1372">
          <cell r="A1372" t="str">
            <v>740.62-3904017Р</v>
          </cell>
          <cell r="F1372" t="str">
            <v>УП-00088848</v>
          </cell>
          <cell r="H1372" t="str">
            <v>740.62-3904017Р</v>
          </cell>
          <cell r="L1372" t="str">
            <v>Табличка 740.62-3904017Р, ,</v>
          </cell>
          <cell r="M1372" t="str">
            <v>шт</v>
          </cell>
          <cell r="N1372">
            <v>56</v>
          </cell>
          <cell r="O1372">
            <v>48</v>
          </cell>
        </row>
        <row r="1373">
          <cell r="A1373" t="str">
            <v>7408-3904014</v>
          </cell>
          <cell r="F1373" t="str">
            <v>УП-00072492</v>
          </cell>
          <cell r="H1373" t="str">
            <v>7408-3904014</v>
          </cell>
          <cell r="L1373" t="str">
            <v>табличка 7408-39014, ,</v>
          </cell>
          <cell r="M1373" t="str">
            <v>шт</v>
          </cell>
          <cell r="N1373">
            <v>51</v>
          </cell>
          <cell r="O1373">
            <v>51</v>
          </cell>
        </row>
        <row r="1374">
          <cell r="A1374" t="str">
            <v>740.11-3904017P</v>
          </cell>
          <cell r="F1374" t="str">
            <v>УП-00088849</v>
          </cell>
          <cell r="H1374" t="str">
            <v>740.11-3904017P</v>
          </cell>
          <cell r="L1374" t="str">
            <v>Табличка двигателя 740.11-240, ,</v>
          </cell>
          <cell r="M1374" t="str">
            <v>шт</v>
          </cell>
          <cell r="N1374">
            <v>249</v>
          </cell>
          <cell r="O1374">
            <v>121</v>
          </cell>
        </row>
        <row r="1375">
          <cell r="A1375" t="str">
            <v>74009.3904017P</v>
          </cell>
          <cell r="F1375" t="str">
            <v>УП-00088854</v>
          </cell>
          <cell r="H1375" t="str">
            <v>74009.3904017P</v>
          </cell>
          <cell r="L1375" t="str">
            <v>Табличка двигателя 74009.10, ,</v>
          </cell>
          <cell r="M1375" t="str">
            <v>шт</v>
          </cell>
          <cell r="N1375">
            <v>117</v>
          </cell>
          <cell r="O1375">
            <v>42</v>
          </cell>
        </row>
        <row r="1376">
          <cell r="A1376" t="str">
            <v>15DV00000000000428</v>
          </cell>
          <cell r="F1376" t="str">
            <v>УП-00287767</v>
          </cell>
          <cell r="H1376" t="str">
            <v>139.740.14-3904010</v>
          </cell>
          <cell r="L1376" t="str">
            <v>Табличка двигателя БТР 740.14-300, ,</v>
          </cell>
          <cell r="M1376" t="str">
            <v>шт</v>
          </cell>
          <cell r="O1376">
            <v>11</v>
          </cell>
        </row>
        <row r="1377">
          <cell r="A1377" t="str">
            <v>740.13-3904016Р</v>
          </cell>
          <cell r="F1377" t="str">
            <v>УП-00072495</v>
          </cell>
          <cell r="H1377" t="str">
            <v>740.13-3904016Р</v>
          </cell>
          <cell r="L1377" t="str">
            <v>Табличка двигателя информационная, ,</v>
          </cell>
          <cell r="M1377" t="str">
            <v>шт</v>
          </cell>
          <cell r="N1377">
            <v>93</v>
          </cell>
          <cell r="O1377">
            <v>34</v>
          </cell>
        </row>
        <row r="1378">
          <cell r="A1378" t="str">
            <v>11KA00000000152277</v>
          </cell>
          <cell r="F1378" t="str">
            <v>УП-00279891</v>
          </cell>
          <cell r="H1378" t="str">
            <v>740.3904014</v>
          </cell>
          <cell r="L1378" t="str">
            <v>Табличка двигателя КАМАЗ 740.10, ,</v>
          </cell>
          <cell r="M1378" t="str">
            <v>шт</v>
          </cell>
          <cell r="O1378">
            <v>64</v>
          </cell>
        </row>
        <row r="1379">
          <cell r="A1379" t="str">
            <v>11KA00000000152278</v>
          </cell>
          <cell r="F1379" t="str">
            <v>УП-00279892</v>
          </cell>
          <cell r="H1379" t="str">
            <v>740.11-3904014</v>
          </cell>
          <cell r="L1379" t="str">
            <v>Табличка двигателя КАМАЗ 740.11-240, ,</v>
          </cell>
          <cell r="M1379" t="str">
            <v>шт</v>
          </cell>
          <cell r="O1379">
            <v>45</v>
          </cell>
        </row>
        <row r="1380">
          <cell r="A1380" t="str">
            <v>11KA00000000152279</v>
          </cell>
          <cell r="F1380" t="str">
            <v>УП-00279893</v>
          </cell>
          <cell r="H1380" t="str">
            <v>740.13-3904014</v>
          </cell>
          <cell r="L1380" t="str">
            <v>Табличка двигателя КАМАЗ 740.13-260, ,</v>
          </cell>
          <cell r="M1380" t="str">
            <v>шт</v>
          </cell>
          <cell r="O1380">
            <v>38</v>
          </cell>
        </row>
        <row r="1381">
          <cell r="A1381" t="str">
            <v>11KA00000000152281</v>
          </cell>
          <cell r="F1381" t="str">
            <v>УП-00279895</v>
          </cell>
          <cell r="H1381" t="str">
            <v>740.30-3904017</v>
          </cell>
          <cell r="L1381" t="str">
            <v>Табличка двигателя КАМАЗ 740.30-260, ,</v>
          </cell>
          <cell r="M1381" t="str">
            <v>шт</v>
          </cell>
          <cell r="O1381">
            <v>30</v>
          </cell>
        </row>
        <row r="1382">
          <cell r="A1382" t="str">
            <v>11KA00000000152280</v>
          </cell>
          <cell r="F1382" t="str">
            <v>УП-00279894</v>
          </cell>
          <cell r="H1382" t="str">
            <v>740.31-3904017</v>
          </cell>
          <cell r="L1382" t="str">
            <v>Табличка двигателя КАМАЗ 740.31-240, ,</v>
          </cell>
          <cell r="M1382" t="str">
            <v>шт</v>
          </cell>
          <cell r="O1382">
            <v>23</v>
          </cell>
        </row>
        <row r="1383">
          <cell r="A1383" t="str">
            <v>11KA00000000152282</v>
          </cell>
          <cell r="F1383" t="str">
            <v>УП-00279896</v>
          </cell>
          <cell r="H1383" t="str">
            <v>740.50-3904017</v>
          </cell>
          <cell r="L1383" t="str">
            <v>Табличка двигателя КАМАЗ 740.50-360, ,</v>
          </cell>
          <cell r="M1383" t="str">
            <v>шт</v>
          </cell>
          <cell r="O1383">
            <v>63</v>
          </cell>
        </row>
        <row r="1384">
          <cell r="A1384" t="str">
            <v>11KA00000000152289</v>
          </cell>
          <cell r="F1384" t="str">
            <v>УП-00279907</v>
          </cell>
          <cell r="H1384" t="str">
            <v>740.51-3904017</v>
          </cell>
          <cell r="L1384" t="str">
            <v>Табличка двигателя КАМАЗ 740.51-320, ,</v>
          </cell>
          <cell r="M1384" t="str">
            <v>шт</v>
          </cell>
          <cell r="O1384">
            <v>58</v>
          </cell>
        </row>
        <row r="1385">
          <cell r="A1385" t="str">
            <v>11KA00000000152283</v>
          </cell>
          <cell r="F1385" t="str">
            <v>УП-00279897</v>
          </cell>
          <cell r="H1385" t="str">
            <v>740.55-3904014</v>
          </cell>
          <cell r="L1385" t="str">
            <v>Табличка двигателя КАМАЗ 740.55-300, ,</v>
          </cell>
          <cell r="M1385" t="str">
            <v>шт</v>
          </cell>
          <cell r="O1385">
            <v>53</v>
          </cell>
        </row>
        <row r="1386">
          <cell r="A1386" t="str">
            <v>11KA00000000152290</v>
          </cell>
          <cell r="F1386" t="str">
            <v>УП-00279908</v>
          </cell>
          <cell r="H1386" t="str">
            <v>740.62-3904014</v>
          </cell>
          <cell r="L1386" t="str">
            <v>Табличка двигателя КАМАЗ 740.62-280, ,</v>
          </cell>
          <cell r="M1386" t="str">
            <v>шт</v>
          </cell>
          <cell r="O1386">
            <v>32</v>
          </cell>
        </row>
        <row r="1387">
          <cell r="A1387" t="str">
            <v>11KA00000000152291</v>
          </cell>
          <cell r="F1387" t="str">
            <v>УП-00279909</v>
          </cell>
          <cell r="H1387" t="str">
            <v>740.622-3904014</v>
          </cell>
          <cell r="L1387" t="str">
            <v>Табличка двигателя КАМАЗ 740.622-280, ,</v>
          </cell>
          <cell r="M1387" t="str">
            <v>шт</v>
          </cell>
          <cell r="O1387">
            <v>36</v>
          </cell>
        </row>
        <row r="1388">
          <cell r="A1388" t="str">
            <v>11KA00000000152292</v>
          </cell>
          <cell r="F1388" t="str">
            <v>УП-00279910</v>
          </cell>
          <cell r="H1388" t="str">
            <v>740.632-3904014</v>
          </cell>
          <cell r="L1388" t="str">
            <v>Табличка двигателя КАМАЗ 740.632-400, ,</v>
          </cell>
          <cell r="M1388" t="str">
            <v>шт</v>
          </cell>
          <cell r="O1388">
            <v>44</v>
          </cell>
        </row>
        <row r="1389">
          <cell r="A1389" t="str">
            <v>11KA00000000152288</v>
          </cell>
          <cell r="F1389" t="str">
            <v>УП-00279906</v>
          </cell>
          <cell r="H1389" t="str">
            <v>740.662-3904014</v>
          </cell>
          <cell r="L1389" t="str">
            <v>Табличка двигателя КАМАЗ 740.662-300, ,</v>
          </cell>
          <cell r="M1389" t="str">
            <v>шт</v>
          </cell>
          <cell r="O1389">
            <v>25</v>
          </cell>
        </row>
        <row r="1390">
          <cell r="A1390" t="str">
            <v>11KA00000000152293</v>
          </cell>
          <cell r="F1390" t="str">
            <v>УП-00279911</v>
          </cell>
          <cell r="H1390" t="str">
            <v>740.705-3904014</v>
          </cell>
          <cell r="L1390" t="str">
            <v>Табличка двигателя КАМАЗ 740.705-300 с функцией ограничения крутящего момента, ,</v>
          </cell>
          <cell r="M1390" t="str">
            <v>шт</v>
          </cell>
          <cell r="O1390">
            <v>24</v>
          </cell>
        </row>
        <row r="1391">
          <cell r="A1391" t="str">
            <v>11KA00000000171878</v>
          </cell>
          <cell r="F1391" t="str">
            <v>УП-00311483</v>
          </cell>
          <cell r="H1391" t="str">
            <v>740.73-3904014</v>
          </cell>
          <cell r="L1391" t="str">
            <v>Табличка двигателя КАМАЗ 740.73, ,</v>
          </cell>
          <cell r="M1391" t="str">
            <v>шт</v>
          </cell>
          <cell r="O1391">
            <v>16</v>
          </cell>
        </row>
        <row r="1392">
          <cell r="A1392" t="str">
            <v>11KA00000000171879</v>
          </cell>
          <cell r="F1392" t="str">
            <v>УП-00311485</v>
          </cell>
          <cell r="H1392" t="str">
            <v>740.735-3904014</v>
          </cell>
          <cell r="L1392" t="str">
            <v>Табличка двигателя КАМАЗ 740.735, ,</v>
          </cell>
          <cell r="M1392" t="str">
            <v>шт</v>
          </cell>
          <cell r="O1392">
            <v>12</v>
          </cell>
        </row>
        <row r="1393">
          <cell r="A1393" t="str">
            <v>11KA00000000178282</v>
          </cell>
          <cell r="F1393" t="str">
            <v>УП-00321497</v>
          </cell>
          <cell r="H1393" t="str">
            <v>740.735-3904016</v>
          </cell>
          <cell r="L1393" t="str">
            <v>Табличка двигателя КАМАЗ 740.735-400 (АЗПИ), ,</v>
          </cell>
          <cell r="M1393" t="str">
            <v>шт</v>
          </cell>
          <cell r="O1393">
            <v>24</v>
          </cell>
        </row>
        <row r="1394">
          <cell r="A1394" t="str">
            <v>11KA00000000153286</v>
          </cell>
          <cell r="F1394" t="str">
            <v>УП-00281356</v>
          </cell>
          <cell r="H1394" t="str">
            <v>7403.3904014</v>
          </cell>
          <cell r="L1394" t="str">
            <v>Табличка двигателя КАМАЗ 7403, ,</v>
          </cell>
          <cell r="M1394" t="str">
            <v>шт</v>
          </cell>
          <cell r="O1394">
            <v>6</v>
          </cell>
        </row>
        <row r="1395">
          <cell r="A1395" t="str">
            <v>740.11-3904014Р</v>
          </cell>
          <cell r="F1395" t="str">
            <v>УП-00072502</v>
          </cell>
          <cell r="H1395" t="str">
            <v>740.11-3904014Р</v>
          </cell>
          <cell r="L1395" t="str">
            <v>Табличка двигателя ремонтная, ,</v>
          </cell>
          <cell r="M1395" t="str">
            <v>шт</v>
          </cell>
          <cell r="N1395">
            <v>105</v>
          </cell>
          <cell r="O1395">
            <v>105</v>
          </cell>
        </row>
        <row r="1396">
          <cell r="A1396" t="str">
            <v>7408-3904014Р</v>
          </cell>
          <cell r="F1396" t="str">
            <v>УП-00072503</v>
          </cell>
          <cell r="H1396" t="str">
            <v>7408-3904014Р</v>
          </cell>
          <cell r="L1396" t="str">
            <v>ТАБЛИЧКА ДВИГАТЕЛЯ РЕМОНТНАЯ, , неизвестная серия2 до 01.04.26</v>
          </cell>
          <cell r="M1396" t="str">
            <v>шт</v>
          </cell>
          <cell r="N1396">
            <v>143</v>
          </cell>
          <cell r="O1396">
            <v>143</v>
          </cell>
        </row>
        <row r="1397">
          <cell r="A1397" t="str">
            <v>139-042-007-001</v>
          </cell>
          <cell r="F1397" t="str">
            <v>УП-00053952</v>
          </cell>
          <cell r="H1397" t="str">
            <v>139-042-007-001</v>
          </cell>
          <cell r="L1397" t="str">
            <v>Табличка инструкционная, ,</v>
          </cell>
          <cell r="M1397" t="str">
            <v>шт</v>
          </cell>
          <cell r="O1397">
            <v>75</v>
          </cell>
        </row>
        <row r="1398">
          <cell r="A1398" t="str">
            <v>139.33.3904012-10</v>
          </cell>
          <cell r="F1398" t="str">
            <v>УП-00277853</v>
          </cell>
          <cell r="H1398" t="str">
            <v>139.33.3904012-10</v>
          </cell>
          <cell r="L1398" t="str">
            <v>Табличка информационная ТНВД 337-42.08 , ,</v>
          </cell>
          <cell r="M1398" t="str">
            <v>шт</v>
          </cell>
          <cell r="O1398">
            <v>3</v>
          </cell>
        </row>
        <row r="1399">
          <cell r="A1399" t="str">
            <v>337-20 ТИ</v>
          </cell>
          <cell r="F1399" t="str">
            <v>УП-00072524</v>
          </cell>
          <cell r="H1399" t="str">
            <v>337-20 ТИ</v>
          </cell>
          <cell r="L1399" t="str">
            <v>табличка информационная ТНВД ДВС 740.30, ,</v>
          </cell>
          <cell r="M1399" t="str">
            <v>шт</v>
          </cell>
          <cell r="N1399">
            <v>22</v>
          </cell>
          <cell r="O1399">
            <v>21</v>
          </cell>
        </row>
        <row r="1400">
          <cell r="A1400" t="str">
            <v>334 ТИ</v>
          </cell>
          <cell r="F1400" t="str">
            <v>УП-00072526</v>
          </cell>
          <cell r="H1400" t="str">
            <v>334 ТИ</v>
          </cell>
          <cell r="L1400" t="str">
            <v>табличка информационная ТНВД ДВС 7403, ,</v>
          </cell>
          <cell r="M1400" t="str">
            <v>шт</v>
          </cell>
          <cell r="N1400">
            <v>11</v>
          </cell>
          <cell r="O1400">
            <v>9</v>
          </cell>
        </row>
        <row r="1401">
          <cell r="A1401" t="str">
            <v>15DV00000000000409</v>
          </cell>
          <cell r="F1401" t="str">
            <v>УП-00283823</v>
          </cell>
          <cell r="H1401" t="str">
            <v>139.33.3904012</v>
          </cell>
          <cell r="L1401" t="str">
            <v>Табличка ТНВД 33-02 (139.33-3904012), ,</v>
          </cell>
          <cell r="M1401" t="str">
            <v>шт</v>
          </cell>
          <cell r="O1401">
            <v>13</v>
          </cell>
        </row>
        <row r="1402">
          <cell r="A1402" t="str">
            <v>15DV00000000000261</v>
          </cell>
          <cell r="F1402" t="str">
            <v>УП-00152712</v>
          </cell>
          <cell r="H1402" t="str">
            <v>139.33.3904013</v>
          </cell>
          <cell r="L1402" t="str">
            <v>Табличка ТНВД 33-02 (139.33-3904013), ,</v>
          </cell>
          <cell r="M1402" t="str">
            <v>шт</v>
          </cell>
          <cell r="N1402">
            <v>10</v>
          </cell>
          <cell r="O1402">
            <v>29</v>
          </cell>
        </row>
        <row r="1403">
          <cell r="A1403" t="str">
            <v>15DV00000000000253</v>
          </cell>
          <cell r="F1403" t="str">
            <v>УП-00152688</v>
          </cell>
          <cell r="H1403" t="str">
            <v>139.33.3904012-02</v>
          </cell>
          <cell r="L1403" t="str">
            <v>Табличка ТНВД 334, ,</v>
          </cell>
          <cell r="M1403" t="str">
            <v>шт</v>
          </cell>
          <cell r="N1403">
            <v>10</v>
          </cell>
          <cell r="O1403">
            <v>1</v>
          </cell>
        </row>
        <row r="1404">
          <cell r="A1404" t="str">
            <v>15DV00000000000256</v>
          </cell>
          <cell r="F1404" t="str">
            <v>УП-00152707</v>
          </cell>
          <cell r="H1404" t="str">
            <v>139.33.3904012-05</v>
          </cell>
          <cell r="L1404" t="str">
            <v>Табличка ТНВД 337-20, ,</v>
          </cell>
          <cell r="M1404" t="str">
            <v>шт</v>
          </cell>
          <cell r="N1404">
            <v>10</v>
          </cell>
          <cell r="O1404">
            <v>6</v>
          </cell>
        </row>
        <row r="1405">
          <cell r="A1405" t="str">
            <v>15DV00000000000257</v>
          </cell>
          <cell r="F1405" t="str">
            <v>УП-00152708</v>
          </cell>
          <cell r="H1405" t="str">
            <v>139.33.3904012-06</v>
          </cell>
          <cell r="L1405" t="str">
            <v>Табличка ТНВД 337-20.03, ,</v>
          </cell>
          <cell r="M1405" t="str">
            <v>шт</v>
          </cell>
          <cell r="N1405">
            <v>10</v>
          </cell>
          <cell r="O1405">
            <v>5</v>
          </cell>
        </row>
        <row r="1406">
          <cell r="A1406" t="str">
            <v>15DV00000000000258</v>
          </cell>
          <cell r="F1406" t="str">
            <v>УП-00152709</v>
          </cell>
          <cell r="H1406" t="str">
            <v>139.33.3904012-07</v>
          </cell>
          <cell r="L1406" t="str">
            <v>Табличка ТНВД 337-20.04, ,</v>
          </cell>
          <cell r="M1406" t="str">
            <v>шт</v>
          </cell>
          <cell r="N1406">
            <v>10</v>
          </cell>
          <cell r="O1406">
            <v>16</v>
          </cell>
        </row>
        <row r="1407">
          <cell r="A1407" t="str">
            <v>15DV00000000000259</v>
          </cell>
          <cell r="F1407" t="str">
            <v>УП-00152710</v>
          </cell>
          <cell r="H1407" t="str">
            <v>139.33.3904012-08</v>
          </cell>
          <cell r="L1407" t="str">
            <v>Табличка ТНВД 337-20.05, ,</v>
          </cell>
          <cell r="M1407" t="str">
            <v>шт</v>
          </cell>
          <cell r="N1407">
            <v>10</v>
          </cell>
          <cell r="O1407">
            <v>10</v>
          </cell>
        </row>
        <row r="1408">
          <cell r="A1408" t="str">
            <v>15DV00000000000432</v>
          </cell>
          <cell r="F1408" t="str">
            <v>УП-00293590</v>
          </cell>
          <cell r="H1408" t="str">
            <v>139.33.3904012-11</v>
          </cell>
          <cell r="L1408" t="str">
            <v>Табличка ТНВД 337-22 (139.33-3904012-11), ,</v>
          </cell>
          <cell r="M1408" t="str">
            <v>шт</v>
          </cell>
          <cell r="O1408">
            <v>11</v>
          </cell>
        </row>
        <row r="1409">
          <cell r="A1409" t="str">
            <v>15DV00000000000254</v>
          </cell>
          <cell r="F1409" t="str">
            <v>УП-00152689</v>
          </cell>
          <cell r="H1409" t="str">
            <v>139.33.3904012-03</v>
          </cell>
          <cell r="L1409" t="str">
            <v>Табличка ТНВД 337-40, ,</v>
          </cell>
          <cell r="M1409" t="str">
            <v>шт</v>
          </cell>
          <cell r="N1409">
            <v>10</v>
          </cell>
          <cell r="O1409">
            <v>44</v>
          </cell>
        </row>
        <row r="1410">
          <cell r="A1410" t="str">
            <v>15DV00000000000255</v>
          </cell>
          <cell r="F1410" t="str">
            <v>УП-00152690</v>
          </cell>
          <cell r="H1410" t="str">
            <v>139.33.3904012-04</v>
          </cell>
          <cell r="L1410" t="str">
            <v>Табличка ТНВД 337-42, ,</v>
          </cell>
          <cell r="M1410" t="str">
            <v>шт</v>
          </cell>
          <cell r="N1410">
            <v>10</v>
          </cell>
          <cell r="O1410">
            <v>14</v>
          </cell>
        </row>
        <row r="1411">
          <cell r="A1411" t="str">
            <v>15DV00000000000469</v>
          </cell>
          <cell r="F1411" t="str">
            <v>УП-00314248</v>
          </cell>
          <cell r="H1411" t="str">
            <v>139.33.3904012-13</v>
          </cell>
          <cell r="L1411" t="str">
            <v>Табличка ТНВД 337-85 (139.33-3904012-13), ,</v>
          </cell>
          <cell r="M1411" t="str">
            <v>шт</v>
          </cell>
          <cell r="O1411">
            <v>8</v>
          </cell>
        </row>
        <row r="1412">
          <cell r="A1412" t="str">
            <v>236-1007024-В</v>
          </cell>
          <cell r="F1412" t="str">
            <v>УП-00029937</v>
          </cell>
          <cell r="H1412" t="str">
            <v>236-1007024-В</v>
          </cell>
          <cell r="L1412" t="str">
            <v>Тарелка пружины, ,</v>
          </cell>
          <cell r="M1412" t="str">
            <v>шт</v>
          </cell>
          <cell r="N1412">
            <v>32</v>
          </cell>
          <cell r="O1412">
            <v>32</v>
          </cell>
        </row>
        <row r="1413">
          <cell r="A1413" t="str">
            <v>ПЖД30-1015012-20</v>
          </cell>
          <cell r="F1413" t="str">
            <v>УП-00053974</v>
          </cell>
          <cell r="H1413" t="str">
            <v>ПЖД30-1015012-20</v>
          </cell>
          <cell r="L1413" t="str">
            <v>Теплообменник, ,</v>
          </cell>
          <cell r="M1413" t="str">
            <v>шт</v>
          </cell>
          <cell r="O1413">
            <v>30</v>
          </cell>
        </row>
        <row r="1414">
          <cell r="A1414" t="str">
            <v>740.90-1013200</v>
          </cell>
          <cell r="F1414" t="str">
            <v>УП-00030095</v>
          </cell>
          <cell r="H1414" t="str">
            <v>740.90-1013200</v>
          </cell>
          <cell r="L1414" t="str">
            <v>ТЕПЛООБМЕННИК МАСЛЯНЫЙ, ,</v>
          </cell>
          <cell r="M1414" t="str">
            <v>шт</v>
          </cell>
          <cell r="O1414">
            <v>17</v>
          </cell>
        </row>
        <row r="1415">
          <cell r="A1415" t="str">
            <v>740.60-1013200</v>
          </cell>
          <cell r="F1415" t="str">
            <v>УП-00072557</v>
          </cell>
          <cell r="L1415" t="str">
            <v>теплообменник масляный, ,</v>
          </cell>
          <cell r="M1415" t="str">
            <v>шт</v>
          </cell>
          <cell r="O1415">
            <v>16</v>
          </cell>
        </row>
        <row r="1416">
          <cell r="A1416" t="str">
            <v>11KA00000000135202</v>
          </cell>
          <cell r="F1416" t="str">
            <v>УП-00262542</v>
          </cell>
          <cell r="H1416" t="str">
            <v>740.90-1013200-10</v>
          </cell>
          <cell r="L1416" t="str">
            <v>Теплообменник масляный, ,</v>
          </cell>
          <cell r="M1416" t="str">
            <v>шт</v>
          </cell>
          <cell r="O1416">
            <v>54</v>
          </cell>
        </row>
        <row r="1417">
          <cell r="A1417" t="str">
            <v>4573823019</v>
          </cell>
          <cell r="F1417" t="str">
            <v>УП-00085426</v>
          </cell>
          <cell r="H1417" t="str">
            <v>4573823019</v>
          </cell>
          <cell r="L1417" t="str">
            <v>термореле вкл. вентилятора 661.3710, ,</v>
          </cell>
          <cell r="M1417" t="str">
            <v>шт</v>
          </cell>
          <cell r="N1417">
            <v>20</v>
          </cell>
          <cell r="O1417">
            <v>12</v>
          </cell>
        </row>
        <row r="1418">
          <cell r="A1418" t="str">
            <v>ТС107-1306100-06М</v>
          </cell>
          <cell r="F1418" t="str">
            <v>УП-00053984</v>
          </cell>
          <cell r="H1418" t="str">
            <v>ТС107-1306100-06М</v>
          </cell>
          <cell r="L1418" t="str">
            <v>Термостат (Комплект: 2 термостата, 4 прокладки 236-1306054-А), ,</v>
          </cell>
          <cell r="M1418" t="str">
            <v>компл</v>
          </cell>
          <cell r="N1418">
            <v>44</v>
          </cell>
          <cell r="O1418">
            <v>11</v>
          </cell>
        </row>
        <row r="1419">
          <cell r="A1419" t="str">
            <v>11KA00000000036943</v>
          </cell>
          <cell r="F1419" t="str">
            <v>УП-00162562</v>
          </cell>
          <cell r="H1419" t="str">
            <v>Т217-1306100-01</v>
          </cell>
          <cell r="L1419" t="str">
            <v>Термостат Т217-1306100-01, ,</v>
          </cell>
          <cell r="M1419" t="str">
            <v>шт</v>
          </cell>
          <cell r="N1419">
            <v>600</v>
          </cell>
          <cell r="O1419">
            <v>160</v>
          </cell>
        </row>
        <row r="1420">
          <cell r="A1420" t="str">
            <v>4573825169</v>
          </cell>
          <cell r="F1420" t="str">
            <v>УП-00072576</v>
          </cell>
          <cell r="H1420" t="str">
            <v>ТМ 111-06</v>
          </cell>
          <cell r="L1420" t="str">
            <v>ТМ 111-06 датчик ТУ37.003.569-90, ,</v>
          </cell>
          <cell r="M1420" t="str">
            <v>шт</v>
          </cell>
          <cell r="N1420">
            <v>228</v>
          </cell>
          <cell r="O1420">
            <v>244</v>
          </cell>
        </row>
        <row r="1421">
          <cell r="A1421" t="str">
            <v>337.1111005-22</v>
          </cell>
          <cell r="F1421" t="str">
            <v>УП-00085469</v>
          </cell>
          <cell r="H1421" t="str">
            <v>337.1111005-22</v>
          </cell>
          <cell r="L1421" t="str">
            <v>ТНВД, ,</v>
          </cell>
          <cell r="M1421" t="str">
            <v>шт</v>
          </cell>
          <cell r="N1421">
            <v>1</v>
          </cell>
          <cell r="O1421">
            <v>2</v>
          </cell>
        </row>
        <row r="1422">
          <cell r="A1422" t="str">
            <v>337.1111005-20.07</v>
          </cell>
          <cell r="F1422" t="str">
            <v>УП-00085470</v>
          </cell>
          <cell r="H1422" t="str">
            <v>337.1111005-20.07</v>
          </cell>
          <cell r="L1422" t="str">
            <v>ТНВД, ,</v>
          </cell>
          <cell r="M1422" t="str">
            <v>шт</v>
          </cell>
          <cell r="N1422">
            <v>10</v>
          </cell>
          <cell r="O1422">
            <v>11</v>
          </cell>
        </row>
        <row r="1423">
          <cell r="A1423" t="str">
            <v>337.1111005-20</v>
          </cell>
          <cell r="F1423" t="str">
            <v>УП-00072578</v>
          </cell>
          <cell r="H1423" t="str">
            <v>337.1111005-20</v>
          </cell>
          <cell r="L1423" t="str">
            <v>ТНВД, ,</v>
          </cell>
          <cell r="M1423" t="str">
            <v>шт</v>
          </cell>
          <cell r="N1423">
            <v>10</v>
          </cell>
          <cell r="O1423">
            <v>4</v>
          </cell>
        </row>
        <row r="1424">
          <cell r="A1424" t="str">
            <v>80.1111007-20</v>
          </cell>
          <cell r="F1424" t="str">
            <v>УП-00053992</v>
          </cell>
          <cell r="H1424" t="str">
            <v>80.1111007-20</v>
          </cell>
          <cell r="L1424" t="str">
            <v>ТНВД, ,</v>
          </cell>
          <cell r="M1424" t="str">
            <v>шт</v>
          </cell>
          <cell r="N1424">
            <v>10</v>
          </cell>
          <cell r="O1424">
            <v>4</v>
          </cell>
        </row>
        <row r="1425">
          <cell r="A1425" t="str">
            <v>60.1111005-30</v>
          </cell>
          <cell r="F1425" t="str">
            <v>УП-00097022</v>
          </cell>
          <cell r="H1425" t="str">
            <v>60.1111005-30</v>
          </cell>
          <cell r="L1425" t="str">
            <v>ТНВД, ,</v>
          </cell>
          <cell r="M1425" t="str">
            <v>шт</v>
          </cell>
          <cell r="N1425">
            <v>2</v>
          </cell>
          <cell r="O1425">
            <v>10</v>
          </cell>
        </row>
        <row r="1426">
          <cell r="A1426" t="str">
            <v>80-11111005-30</v>
          </cell>
          <cell r="F1426" t="str">
            <v>УП-00053994</v>
          </cell>
          <cell r="H1426" t="str">
            <v>80-11111005-30</v>
          </cell>
          <cell r="L1426" t="str">
            <v>ТНВД, ,</v>
          </cell>
          <cell r="M1426" t="str">
            <v>шт</v>
          </cell>
          <cell r="N1426">
            <v>5</v>
          </cell>
          <cell r="O1426">
            <v>10</v>
          </cell>
        </row>
        <row r="1427">
          <cell r="A1427" t="str">
            <v>801.1111005-50P</v>
          </cell>
          <cell r="F1427" t="str">
            <v>УП-00119773</v>
          </cell>
          <cell r="H1427" t="str">
            <v>801.1111005-50P</v>
          </cell>
          <cell r="L1427" t="str">
            <v>ТНВД, ,</v>
          </cell>
          <cell r="M1427" t="str">
            <v>шт</v>
          </cell>
          <cell r="N1427">
            <v>1</v>
          </cell>
          <cell r="O1427">
            <v>1</v>
          </cell>
        </row>
        <row r="1428">
          <cell r="A1428" t="str">
            <v>33.1111007-02</v>
          </cell>
          <cell r="F1428" t="str">
            <v>УП-00072582</v>
          </cell>
          <cell r="H1428" t="str">
            <v>33.1111007-02</v>
          </cell>
          <cell r="L1428" t="str">
            <v>ТНВД, ,</v>
          </cell>
          <cell r="M1428" t="str">
            <v>шт</v>
          </cell>
          <cell r="N1428">
            <v>41</v>
          </cell>
          <cell r="O1428">
            <v>35</v>
          </cell>
        </row>
        <row r="1429">
          <cell r="A1429" t="str">
            <v>33.1111007-10</v>
          </cell>
          <cell r="F1429" t="str">
            <v>УП-00072583</v>
          </cell>
          <cell r="H1429" t="str">
            <v>33.1111007-10</v>
          </cell>
          <cell r="L1429" t="str">
            <v>ТНВД, ,</v>
          </cell>
          <cell r="M1429" t="str">
            <v>шт</v>
          </cell>
          <cell r="N1429">
            <v>5</v>
          </cell>
          <cell r="O1429">
            <v>11</v>
          </cell>
        </row>
        <row r="1430">
          <cell r="A1430" t="str">
            <v>334.1111005</v>
          </cell>
          <cell r="F1430" t="str">
            <v>УП-00072584</v>
          </cell>
          <cell r="H1430" t="str">
            <v>334.1111005</v>
          </cell>
          <cell r="L1430" t="str">
            <v>ТНВД, ,</v>
          </cell>
          <cell r="M1430" t="str">
            <v>шт</v>
          </cell>
          <cell r="N1430">
            <v>10</v>
          </cell>
          <cell r="O1430">
            <v>9</v>
          </cell>
        </row>
        <row r="1431">
          <cell r="A1431" t="str">
            <v>337.1111005-40</v>
          </cell>
          <cell r="F1431" t="str">
            <v>УП-00072585</v>
          </cell>
          <cell r="H1431" t="str">
            <v>337.1111005-40</v>
          </cell>
          <cell r="L1431" t="str">
            <v>ТНВД, ,</v>
          </cell>
          <cell r="M1431" t="str">
            <v>шт</v>
          </cell>
          <cell r="N1431">
            <v>26</v>
          </cell>
          <cell r="O1431">
            <v>3</v>
          </cell>
        </row>
        <row r="1432">
          <cell r="A1432" t="str">
            <v>45104111105090</v>
          </cell>
          <cell r="F1432" t="str">
            <v>УП-00085477</v>
          </cell>
          <cell r="H1432" t="str">
            <v>45104111105090</v>
          </cell>
          <cell r="L1432" t="str">
            <v>ТНВД "Bosch" 0 402 698 818 (на 740.62), ,</v>
          </cell>
          <cell r="M1432" t="str">
            <v>шт</v>
          </cell>
          <cell r="N1432">
            <v>29</v>
          </cell>
          <cell r="O1432">
            <v>18</v>
          </cell>
        </row>
        <row r="1433">
          <cell r="A1433" t="str">
            <v>804.1111007-21</v>
          </cell>
          <cell r="F1433" t="str">
            <v>УП-00053991</v>
          </cell>
          <cell r="H1433" t="str">
            <v>804.1111007-21</v>
          </cell>
          <cell r="L1433" t="str">
            <v>ТНВД (804.1111007-21), ,</v>
          </cell>
          <cell r="M1433" t="str">
            <v>шт</v>
          </cell>
          <cell r="N1433">
            <v>19</v>
          </cell>
          <cell r="O1433">
            <v>14</v>
          </cell>
        </row>
        <row r="1434">
          <cell r="A1434" t="str">
            <v>7511-1007180</v>
          </cell>
          <cell r="F1434" t="str">
            <v>УП-00053995</v>
          </cell>
          <cell r="H1434" t="str">
            <v>7511-1007180</v>
          </cell>
          <cell r="L1434" t="str">
            <v>Толкатель в сборе, ,</v>
          </cell>
          <cell r="M1434" t="str">
            <v>шт</v>
          </cell>
          <cell r="N1434">
            <v>368</v>
          </cell>
          <cell r="O1434">
            <v>214</v>
          </cell>
        </row>
        <row r="1435">
          <cell r="A1435" t="str">
            <v>337.1111005-42.08</v>
          </cell>
          <cell r="F1435" t="str">
            <v>УП-00107516</v>
          </cell>
          <cell r="H1435" t="str">
            <v>337.1111005-42.08</v>
          </cell>
          <cell r="L1435" t="str">
            <v>топливный насос высокого давления, ,</v>
          </cell>
          <cell r="M1435" t="str">
            <v>шт</v>
          </cell>
          <cell r="N1435">
            <v>25</v>
          </cell>
          <cell r="O1435">
            <v>4</v>
          </cell>
        </row>
        <row r="1436">
          <cell r="A1436" t="str">
            <v>11PR00000000025503</v>
          </cell>
          <cell r="F1436" t="str">
            <v>УП-00275570</v>
          </cell>
          <cell r="H1436" t="str">
            <v>337.1111005-23</v>
          </cell>
          <cell r="L1436" t="str">
            <v>Топливный насос высокого давления 337.1111005-23, ,</v>
          </cell>
          <cell r="M1436" t="str">
            <v>шт</v>
          </cell>
          <cell r="O1436">
            <v>5</v>
          </cell>
        </row>
        <row r="1437">
          <cell r="A1437" t="str">
            <v>740.70-1104422-11</v>
          </cell>
          <cell r="F1437" t="str">
            <v>УП-00072615</v>
          </cell>
          <cell r="H1437" t="str">
            <v>740.70-1104422-11</v>
          </cell>
          <cell r="L1437" t="str">
            <v>топливопривод подкачивающего насоса отводящий, ,</v>
          </cell>
          <cell r="M1437" t="str">
            <v>шт</v>
          </cell>
          <cell r="N1437">
            <v>31</v>
          </cell>
          <cell r="O1437">
            <v>40</v>
          </cell>
        </row>
        <row r="1438">
          <cell r="A1438" t="str">
            <v>740.70-1104258-11</v>
          </cell>
          <cell r="F1438" t="str">
            <v>УП-00072617</v>
          </cell>
          <cell r="H1438" t="str">
            <v>740.70-1104258-11</v>
          </cell>
          <cell r="L1438" t="str">
            <v>топливопривод подкачки насоса, ,</v>
          </cell>
          <cell r="M1438" t="str">
            <v>шт</v>
          </cell>
          <cell r="N1438">
            <v>23</v>
          </cell>
          <cell r="O1438">
            <v>40</v>
          </cell>
        </row>
        <row r="1439">
          <cell r="A1439" t="str">
            <v>740.70-1104426-11</v>
          </cell>
          <cell r="F1439" t="str">
            <v>УП-00072619</v>
          </cell>
          <cell r="H1439" t="str">
            <v>740.70-1104426-11</v>
          </cell>
          <cell r="L1439" t="str">
            <v>топливопривод тнвд подводящий, ,</v>
          </cell>
          <cell r="M1439" t="str">
            <v>шт</v>
          </cell>
          <cell r="N1439">
            <v>31</v>
          </cell>
          <cell r="O1439">
            <v>35</v>
          </cell>
        </row>
        <row r="1440">
          <cell r="A1440" t="str">
            <v>740.70-1104256-11</v>
          </cell>
          <cell r="F1440" t="str">
            <v>УП-00072621</v>
          </cell>
          <cell r="H1440" t="str">
            <v>740.70-1104256-11</v>
          </cell>
          <cell r="L1440" t="str">
            <v>топливопривод электронного блока, ,</v>
          </cell>
          <cell r="M1440" t="str">
            <v>шт</v>
          </cell>
          <cell r="N1440">
            <v>25</v>
          </cell>
          <cell r="O1440">
            <v>17</v>
          </cell>
        </row>
        <row r="1441">
          <cell r="A1441" t="str">
            <v>740.70-1104384-11</v>
          </cell>
          <cell r="F1441" t="str">
            <v>УП-00072625</v>
          </cell>
          <cell r="H1441" t="str">
            <v>740.70-1104384-11</v>
          </cell>
          <cell r="L1441" t="str">
            <v>Топливопровод, ,</v>
          </cell>
          <cell r="M1441" t="str">
            <v>шт</v>
          </cell>
          <cell r="N1441">
            <v>2</v>
          </cell>
          <cell r="O1441">
            <v>43</v>
          </cell>
        </row>
        <row r="1442">
          <cell r="A1442" t="str">
            <v>45104110421490</v>
          </cell>
          <cell r="F1442" t="str">
            <v>УП-00246353</v>
          </cell>
          <cell r="L1442" t="str">
            <v>Топливопровод выс. давления, ,</v>
          </cell>
          <cell r="M1442" t="str">
            <v>шт</v>
          </cell>
          <cell r="O1442">
            <v>113</v>
          </cell>
        </row>
        <row r="1443">
          <cell r="A1443" t="str">
            <v>045104110421290000</v>
          </cell>
          <cell r="F1443" t="str">
            <v>УП-00237858</v>
          </cell>
          <cell r="L1443" t="str">
            <v>Топливопровод высокого давления 045104110421290000, ,</v>
          </cell>
          <cell r="M1443" t="str">
            <v>шт</v>
          </cell>
          <cell r="O1443">
            <v>81</v>
          </cell>
        </row>
        <row r="1444">
          <cell r="A1444" t="str">
            <v>045104110421390000</v>
          </cell>
          <cell r="F1444" t="str">
            <v>УП-00237859</v>
          </cell>
          <cell r="L1444" t="str">
            <v>Топливопровод высокого давления 045104110421390000, ,</v>
          </cell>
          <cell r="M1444" t="str">
            <v>шт</v>
          </cell>
          <cell r="O1444">
            <v>11</v>
          </cell>
        </row>
        <row r="1445">
          <cell r="A1445" t="str">
            <v>740.70-1104422-78</v>
          </cell>
          <cell r="F1445" t="str">
            <v>УП-00105514</v>
          </cell>
          <cell r="H1445" t="str">
            <v>740.70-1104422-78</v>
          </cell>
          <cell r="L1445" t="str">
            <v>Топливопровод подкачивающего насоса отводящий, ,</v>
          </cell>
          <cell r="M1445" t="str">
            <v>шт</v>
          </cell>
          <cell r="N1445">
            <v>5</v>
          </cell>
          <cell r="O1445">
            <v>5</v>
          </cell>
        </row>
        <row r="1446">
          <cell r="A1446" t="str">
            <v>740.70-1104422-52</v>
          </cell>
          <cell r="F1446" t="str">
            <v>УП-00311316</v>
          </cell>
          <cell r="H1446" t="str">
            <v>740.70-1104422-52</v>
          </cell>
          <cell r="L1446" t="str">
            <v>Топливопровод подкачивающего насоса отводящий, ,</v>
          </cell>
          <cell r="M1446" t="str">
            <v>шт</v>
          </cell>
          <cell r="O1446">
            <v>10</v>
          </cell>
        </row>
        <row r="1447">
          <cell r="A1447" t="str">
            <v>740.70-1104258-78</v>
          </cell>
          <cell r="F1447" t="str">
            <v>УП-00105512</v>
          </cell>
          <cell r="H1447" t="str">
            <v>740.70-1104258-78</v>
          </cell>
          <cell r="L1447" t="str">
            <v>Топливопровод подкачивающего насоса подводящий, ,</v>
          </cell>
          <cell r="M1447" t="str">
            <v>шт</v>
          </cell>
          <cell r="N1447">
            <v>5</v>
          </cell>
          <cell r="O1447">
            <v>5</v>
          </cell>
        </row>
        <row r="1448">
          <cell r="A1448" t="str">
            <v>740.70-1104258-50</v>
          </cell>
          <cell r="F1448" t="str">
            <v>УП-00108606</v>
          </cell>
          <cell r="H1448" t="str">
            <v>740.70-1104258-50</v>
          </cell>
          <cell r="L1448" t="str">
            <v>Топливопровод подкачивающего насоса подводящий, ,</v>
          </cell>
          <cell r="M1448" t="str">
            <v>шт</v>
          </cell>
          <cell r="O1448">
            <v>10</v>
          </cell>
        </row>
        <row r="1449">
          <cell r="A1449" t="str">
            <v>11KA00000000029025</v>
          </cell>
          <cell r="F1449" t="str">
            <v>УП-00149870</v>
          </cell>
          <cell r="H1449" t="str">
            <v>740.354-1104250</v>
          </cell>
          <cell r="L1449" t="str">
            <v>Топливопровод подкачивающего насоса подводящий, , неизвестная серия2 до 01.04.26</v>
          </cell>
          <cell r="M1449" t="str">
            <v>шт</v>
          </cell>
          <cell r="O1449">
            <v>3</v>
          </cell>
        </row>
        <row r="1450">
          <cell r="A1450" t="str">
            <v>740.70-1104384-50</v>
          </cell>
          <cell r="F1450" t="str">
            <v>УП-00108610</v>
          </cell>
          <cell r="H1450" t="str">
            <v>740.70-1104384-50</v>
          </cell>
          <cell r="L1450" t="str">
            <v>Топливопровод ТНВД отводящий, ,</v>
          </cell>
          <cell r="M1450" t="str">
            <v>шт</v>
          </cell>
          <cell r="O1450">
            <v>9</v>
          </cell>
        </row>
        <row r="1451">
          <cell r="A1451" t="str">
            <v>740.70-1104384-20</v>
          </cell>
          <cell r="F1451" t="str">
            <v>УП-00116795</v>
          </cell>
          <cell r="H1451" t="str">
            <v>740.70-1104384-20</v>
          </cell>
          <cell r="L1451" t="str">
            <v>топливопровод ТНВД отводящий, ,</v>
          </cell>
          <cell r="M1451" t="str">
            <v>шт</v>
          </cell>
          <cell r="N1451">
            <v>16</v>
          </cell>
          <cell r="O1451">
            <v>16</v>
          </cell>
        </row>
        <row r="1452">
          <cell r="A1452" t="str">
            <v>740.70-1104426-78</v>
          </cell>
          <cell r="F1452" t="str">
            <v>УП-00105515</v>
          </cell>
          <cell r="H1452" t="str">
            <v>740.70-1104426-78</v>
          </cell>
          <cell r="L1452" t="str">
            <v>Топливопровод ТНВД подводящий, ,</v>
          </cell>
          <cell r="M1452" t="str">
            <v>шт</v>
          </cell>
          <cell r="N1452">
            <v>5</v>
          </cell>
          <cell r="O1452">
            <v>5</v>
          </cell>
        </row>
        <row r="1453">
          <cell r="A1453" t="str">
            <v>740.70-1104426-50</v>
          </cell>
          <cell r="F1453" t="str">
            <v>УП-00108615</v>
          </cell>
          <cell r="H1453" t="str">
            <v>740.70-1104426-50</v>
          </cell>
          <cell r="L1453" t="str">
            <v>Топливопровод ТНВД подводящий, ,</v>
          </cell>
          <cell r="M1453" t="str">
            <v>шт</v>
          </cell>
          <cell r="O1453">
            <v>10</v>
          </cell>
        </row>
        <row r="1454">
          <cell r="A1454" t="str">
            <v>740.70-1104256-78</v>
          </cell>
          <cell r="F1454" t="str">
            <v>УП-00105516</v>
          </cell>
          <cell r="H1454" t="str">
            <v>740.70-1104256-78</v>
          </cell>
          <cell r="L1454" t="str">
            <v>Топливопровод электронного блока подводящий, ,</v>
          </cell>
          <cell r="M1454" t="str">
            <v>шт</v>
          </cell>
          <cell r="N1454">
            <v>3</v>
          </cell>
          <cell r="O1454">
            <v>22</v>
          </cell>
        </row>
        <row r="1455">
          <cell r="A1455" t="str">
            <v>740.71-1008046</v>
          </cell>
          <cell r="F1455" t="str">
            <v>УП-00088859</v>
          </cell>
          <cell r="H1455" t="str">
            <v>740.71-1008046</v>
          </cell>
          <cell r="L1455" t="str">
            <v>Тройник, ,</v>
          </cell>
          <cell r="M1455" t="str">
            <v>шт</v>
          </cell>
          <cell r="N1455">
            <v>23</v>
          </cell>
          <cell r="O1455">
            <v>42</v>
          </cell>
        </row>
        <row r="1456">
          <cell r="A1456" t="str">
            <v>11UR00000000000464</v>
          </cell>
          <cell r="F1456" t="str">
            <v>УП-00091317</v>
          </cell>
          <cell r="H1456" t="str">
            <v>339228-П</v>
          </cell>
          <cell r="L1456" t="str">
            <v>Тройник, ,</v>
          </cell>
          <cell r="M1456" t="str">
            <v>шт</v>
          </cell>
          <cell r="N1456">
            <v>70</v>
          </cell>
          <cell r="O1456">
            <v>70</v>
          </cell>
        </row>
        <row r="1457">
          <cell r="A1457" t="str">
            <v>236-1104422-В</v>
          </cell>
          <cell r="F1457" t="str">
            <v>УП-00029948</v>
          </cell>
          <cell r="H1457" t="str">
            <v>236-1104422-В</v>
          </cell>
          <cell r="L1457" t="str">
            <v>Труба, ,</v>
          </cell>
          <cell r="M1457" t="str">
            <v>шт</v>
          </cell>
          <cell r="N1457">
            <v>34</v>
          </cell>
          <cell r="O1457">
            <v>16</v>
          </cell>
        </row>
        <row r="1458">
          <cell r="A1458" t="str">
            <v>238НБ-1008042</v>
          </cell>
          <cell r="F1458" t="str">
            <v>УП-00054153</v>
          </cell>
          <cell r="H1458" t="str">
            <v>238НБ-1008042</v>
          </cell>
          <cell r="L1458" t="str">
            <v>Труба, ,</v>
          </cell>
          <cell r="M1458" t="str">
            <v>шт</v>
          </cell>
          <cell r="N1458">
            <v>10</v>
          </cell>
          <cell r="O1458">
            <v>4</v>
          </cell>
        </row>
        <row r="1459">
          <cell r="A1459" t="str">
            <v>238НБ-1008043</v>
          </cell>
          <cell r="F1459" t="str">
            <v>УП-00054154</v>
          </cell>
          <cell r="H1459" t="str">
            <v>238НБ-1008043</v>
          </cell>
          <cell r="L1459" t="str">
            <v>Труба, ,</v>
          </cell>
          <cell r="M1459" t="str">
            <v>шт</v>
          </cell>
          <cell r="N1459">
            <v>8</v>
          </cell>
          <cell r="O1459">
            <v>2</v>
          </cell>
        </row>
        <row r="1460">
          <cell r="A1460" t="str">
            <v>238-1003291-В</v>
          </cell>
          <cell r="F1460" t="str">
            <v>УП-00029949</v>
          </cell>
          <cell r="H1460" t="str">
            <v>238-1003291-В</v>
          </cell>
          <cell r="L1460" t="str">
            <v>труба водяная левая, ,</v>
          </cell>
          <cell r="M1460" t="str">
            <v>шт</v>
          </cell>
          <cell r="N1460">
            <v>62</v>
          </cell>
          <cell r="O1460">
            <v>6</v>
          </cell>
        </row>
        <row r="1461">
          <cell r="A1461" t="str">
            <v>236-1003291-В</v>
          </cell>
          <cell r="F1461" t="str">
            <v>УП-00054205</v>
          </cell>
          <cell r="H1461" t="str">
            <v>236-1003291-В</v>
          </cell>
          <cell r="L1461" t="str">
            <v>Труба водяная левая, ,</v>
          </cell>
          <cell r="M1461" t="str">
            <v>шт</v>
          </cell>
          <cell r="N1461">
            <v>6</v>
          </cell>
          <cell r="O1461">
            <v>5</v>
          </cell>
        </row>
        <row r="1462">
          <cell r="A1462" t="str">
            <v>238-1003290-В</v>
          </cell>
          <cell r="F1462" t="str">
            <v>УП-00054206</v>
          </cell>
          <cell r="H1462" t="str">
            <v>238-1003290-В</v>
          </cell>
          <cell r="L1462" t="str">
            <v>Труба водяная правая, ,</v>
          </cell>
          <cell r="M1462" t="str">
            <v>шт</v>
          </cell>
          <cell r="N1462">
            <v>66</v>
          </cell>
          <cell r="O1462">
            <v>4</v>
          </cell>
        </row>
        <row r="1463">
          <cell r="A1463" t="str">
            <v>236-1003290-В</v>
          </cell>
          <cell r="F1463" t="str">
            <v>УП-00054207</v>
          </cell>
          <cell r="H1463" t="str">
            <v>236-1003290-В</v>
          </cell>
          <cell r="L1463" t="str">
            <v>Труба водяная правая, ,</v>
          </cell>
          <cell r="M1463" t="str">
            <v>шт</v>
          </cell>
          <cell r="N1463">
            <v>10</v>
          </cell>
          <cell r="O1463">
            <v>10</v>
          </cell>
        </row>
        <row r="1464">
          <cell r="A1464" t="str">
            <v>236-1003290-Д</v>
          </cell>
          <cell r="F1464" t="str">
            <v>УП-00054208</v>
          </cell>
          <cell r="H1464" t="str">
            <v>236-1003290-Д</v>
          </cell>
          <cell r="L1464" t="str">
            <v>Труба водяная правая, ,</v>
          </cell>
          <cell r="M1464" t="str">
            <v>шт</v>
          </cell>
          <cell r="N1464">
            <v>15</v>
          </cell>
          <cell r="O1464">
            <v>13</v>
          </cell>
        </row>
        <row r="1465">
          <cell r="A1465" t="str">
            <v>238-1003290-Д</v>
          </cell>
          <cell r="F1465" t="str">
            <v>УП-00054209</v>
          </cell>
          <cell r="H1465" t="str">
            <v>238-1003290-Д</v>
          </cell>
          <cell r="L1465" t="str">
            <v>Труба водяная правая, ,</v>
          </cell>
          <cell r="M1465" t="str">
            <v>шт</v>
          </cell>
          <cell r="N1465">
            <v>4</v>
          </cell>
          <cell r="O1465">
            <v>10</v>
          </cell>
        </row>
        <row r="1466">
          <cell r="A1466" t="str">
            <v>6.05.135</v>
          </cell>
          <cell r="F1466" t="str">
            <v>УП-00054210</v>
          </cell>
          <cell r="H1466" t="str">
            <v>6.05.135</v>
          </cell>
          <cell r="L1466" t="str">
            <v>Труба воздуховода, ,</v>
          </cell>
          <cell r="M1466" t="str">
            <v>шт</v>
          </cell>
          <cell r="N1466">
            <v>8</v>
          </cell>
          <cell r="O1466">
            <v>8</v>
          </cell>
        </row>
        <row r="1467">
          <cell r="A1467" t="str">
            <v>238В-1011400-Г</v>
          </cell>
          <cell r="F1467" t="str">
            <v>УП-00097025</v>
          </cell>
          <cell r="H1467" t="str">
            <v>238В-1011400-Г</v>
          </cell>
          <cell r="L1467" t="str">
            <v>Труба всасывающая, ,</v>
          </cell>
          <cell r="M1467" t="str">
            <v>шт</v>
          </cell>
          <cell r="O1467">
            <v>5</v>
          </cell>
        </row>
        <row r="1468">
          <cell r="A1468" t="str">
            <v>236-1104308-Г1</v>
          </cell>
          <cell r="F1468" t="str">
            <v>УП-00029951</v>
          </cell>
          <cell r="H1468" t="str">
            <v>236-1104308-Г1</v>
          </cell>
          <cell r="L1468" t="str">
            <v>труба высокого давления, ,</v>
          </cell>
          <cell r="M1468" t="str">
            <v>шт</v>
          </cell>
          <cell r="N1468">
            <v>518</v>
          </cell>
          <cell r="O1468">
            <v>247</v>
          </cell>
        </row>
        <row r="1469">
          <cell r="A1469" t="str">
            <v>4320Я-1303060</v>
          </cell>
          <cell r="F1469" t="str">
            <v>УП-00097026</v>
          </cell>
          <cell r="H1469" t="str">
            <v>4320Я-1303060</v>
          </cell>
          <cell r="L1469" t="str">
            <v>Труба компрессора подводящая, ,</v>
          </cell>
          <cell r="M1469" t="str">
            <v>шт</v>
          </cell>
          <cell r="N1469">
            <v>24</v>
          </cell>
          <cell r="O1469">
            <v>20</v>
          </cell>
        </row>
        <row r="1470">
          <cell r="A1470" t="str">
            <v>238Н-1011427-В</v>
          </cell>
          <cell r="F1470" t="str">
            <v>УП-00103054</v>
          </cell>
          <cell r="H1470" t="str">
            <v>238Н-1011427-В</v>
          </cell>
          <cell r="L1470" t="str">
            <v>Труба левая, ,</v>
          </cell>
          <cell r="M1470" t="str">
            <v>шт</v>
          </cell>
          <cell r="N1470">
            <v>9</v>
          </cell>
          <cell r="O1470">
            <v>30</v>
          </cell>
        </row>
        <row r="1471">
          <cell r="A1471" t="str">
            <v>004510410080270184</v>
          </cell>
          <cell r="F1471" t="str">
            <v>УП-00086039</v>
          </cell>
          <cell r="H1471" t="str">
            <v>45104100802701</v>
          </cell>
          <cell r="L1471" t="str">
            <v>труба левая, ,</v>
          </cell>
          <cell r="M1471" t="str">
            <v>шт</v>
          </cell>
          <cell r="N1471">
            <v>1</v>
          </cell>
          <cell r="O1471">
            <v>106</v>
          </cell>
        </row>
        <row r="1472">
          <cell r="A1472" t="str">
            <v>045104100802601001</v>
          </cell>
          <cell r="F1472" t="str">
            <v>УП-00110693</v>
          </cell>
          <cell r="H1472" t="str">
            <v>000.4859.653.000-01</v>
          </cell>
          <cell r="L1472" t="str">
            <v>Труба левая, ,</v>
          </cell>
          <cell r="M1472" t="str">
            <v>шт</v>
          </cell>
          <cell r="N1472">
            <v>2</v>
          </cell>
          <cell r="O1472">
            <v>6</v>
          </cell>
        </row>
        <row r="1473">
          <cell r="A1473" t="str">
            <v>238-1111620</v>
          </cell>
          <cell r="F1473" t="str">
            <v>УП-00029952</v>
          </cell>
          <cell r="H1473" t="str">
            <v>238-1111620</v>
          </cell>
          <cell r="L1473" t="str">
            <v>труба отвода масла, ,</v>
          </cell>
          <cell r="M1473" t="str">
            <v>шт</v>
          </cell>
          <cell r="N1473">
            <v>77</v>
          </cell>
          <cell r="O1473">
            <v>5</v>
          </cell>
        </row>
        <row r="1474">
          <cell r="A1474" t="str">
            <v>240-1111620</v>
          </cell>
          <cell r="F1474" t="str">
            <v>УП-00029953</v>
          </cell>
          <cell r="H1474" t="str">
            <v>240-1111620</v>
          </cell>
          <cell r="L1474" t="str">
            <v>труба отвода масла, ,</v>
          </cell>
          <cell r="M1474" t="str">
            <v>шт</v>
          </cell>
          <cell r="N1474">
            <v>75</v>
          </cell>
          <cell r="O1474">
            <v>26</v>
          </cell>
        </row>
        <row r="1475">
          <cell r="A1475" t="str">
            <v>238-1104422-В</v>
          </cell>
          <cell r="F1475" t="str">
            <v>УП-00029954</v>
          </cell>
          <cell r="H1475" t="str">
            <v>238-1104422-В</v>
          </cell>
          <cell r="L1475" t="str">
            <v>Труба отводящая, ,</v>
          </cell>
          <cell r="M1475" t="str">
            <v>шт</v>
          </cell>
          <cell r="N1475">
            <v>61</v>
          </cell>
          <cell r="O1475">
            <v>7</v>
          </cell>
        </row>
        <row r="1476">
          <cell r="A1476" t="str">
            <v>236-1104384</v>
          </cell>
          <cell r="F1476" t="str">
            <v>УП-00029955</v>
          </cell>
          <cell r="H1476" t="str">
            <v>236-1104384</v>
          </cell>
          <cell r="L1476" t="str">
            <v>Труба отводящая, ,</v>
          </cell>
          <cell r="M1476" t="str">
            <v>шт</v>
          </cell>
          <cell r="N1476">
            <v>46</v>
          </cell>
          <cell r="O1476">
            <v>7</v>
          </cell>
        </row>
        <row r="1477">
          <cell r="A1477" t="str">
            <v>238Н-1011520-Б</v>
          </cell>
          <cell r="F1477" t="str">
            <v>УП-00103074</v>
          </cell>
          <cell r="H1477" t="str">
            <v>238Н-1011520-Б</v>
          </cell>
          <cell r="L1477" t="str">
            <v>Труба перепускная, ,</v>
          </cell>
          <cell r="M1477" t="str">
            <v>шт</v>
          </cell>
          <cell r="N1477">
            <v>11</v>
          </cell>
          <cell r="O1477">
            <v>25</v>
          </cell>
        </row>
        <row r="1478">
          <cell r="A1478" t="str">
            <v>236-1104426</v>
          </cell>
          <cell r="F1478" t="str">
            <v>УП-00029958</v>
          </cell>
          <cell r="H1478" t="str">
            <v>236-1104426</v>
          </cell>
          <cell r="L1478" t="str">
            <v>Труба подводящая, ,</v>
          </cell>
          <cell r="M1478" t="str">
            <v>шт</v>
          </cell>
          <cell r="N1478">
            <v>52</v>
          </cell>
          <cell r="O1478">
            <v>22</v>
          </cell>
        </row>
        <row r="1479">
          <cell r="A1479" t="str">
            <v>15DV00000000000241</v>
          </cell>
          <cell r="F1479" t="str">
            <v>УП-00152046</v>
          </cell>
          <cell r="H1479" t="str">
            <v>236-1011420-Г</v>
          </cell>
          <cell r="L1479" t="str">
            <v>Труба подводящая, ,</v>
          </cell>
          <cell r="M1479" t="str">
            <v>шт</v>
          </cell>
          <cell r="O1479">
            <v>20</v>
          </cell>
        </row>
        <row r="1480">
          <cell r="A1480" t="str">
            <v>15DV00000000000424</v>
          </cell>
          <cell r="F1480" t="str">
            <v>УП-00286259</v>
          </cell>
          <cell r="H1480" t="str">
            <v>236-1011098-В</v>
          </cell>
          <cell r="L1480" t="str">
            <v>Труба подводящая 236-1011098-В, ,</v>
          </cell>
          <cell r="M1480" t="str">
            <v>шт</v>
          </cell>
          <cell r="O1480">
            <v>16</v>
          </cell>
        </row>
        <row r="1481">
          <cell r="A1481" t="str">
            <v>7511-1008042-01</v>
          </cell>
          <cell r="F1481" t="str">
            <v>УП-00029961</v>
          </cell>
          <cell r="H1481" t="str">
            <v>7511-1008042-01</v>
          </cell>
          <cell r="L1481" t="str">
            <v>труба подводящая левая, ,</v>
          </cell>
          <cell r="M1481" t="str">
            <v>шт</v>
          </cell>
          <cell r="N1481">
            <v>1</v>
          </cell>
          <cell r="O1481">
            <v>1</v>
          </cell>
        </row>
        <row r="1482">
          <cell r="A1482" t="str">
            <v>7511-1008043-01</v>
          </cell>
          <cell r="F1482" t="str">
            <v>УП-00029963</v>
          </cell>
          <cell r="H1482" t="str">
            <v>7511-1008043-01</v>
          </cell>
          <cell r="L1482" t="str">
            <v>труба подводящая правая, ,</v>
          </cell>
          <cell r="M1482" t="str">
            <v>шт</v>
          </cell>
          <cell r="N1482">
            <v>1</v>
          </cell>
          <cell r="O1482">
            <v>1</v>
          </cell>
        </row>
        <row r="1483">
          <cell r="A1483" t="str">
            <v>238Н-1011425-В</v>
          </cell>
          <cell r="F1483" t="str">
            <v>УП-00103083</v>
          </cell>
          <cell r="H1483" t="str">
            <v>238Н-1011425-В</v>
          </cell>
          <cell r="L1483" t="str">
            <v>Труба правая, ,</v>
          </cell>
          <cell r="M1483" t="str">
            <v>шт</v>
          </cell>
          <cell r="N1483">
            <v>14</v>
          </cell>
          <cell r="O1483">
            <v>30</v>
          </cell>
        </row>
        <row r="1484">
          <cell r="A1484" t="str">
            <v>004510410080270084</v>
          </cell>
          <cell r="F1484" t="str">
            <v>УП-00086107</v>
          </cell>
          <cell r="H1484" t="str">
            <v>45104100802700</v>
          </cell>
          <cell r="L1484" t="str">
            <v>труба правая, ,</v>
          </cell>
          <cell r="M1484" t="str">
            <v>шт</v>
          </cell>
          <cell r="N1484">
            <v>1</v>
          </cell>
          <cell r="O1484">
            <v>106</v>
          </cell>
        </row>
        <row r="1485">
          <cell r="A1485" t="str">
            <v>045104100802600001</v>
          </cell>
          <cell r="F1485" t="str">
            <v>УП-00110689</v>
          </cell>
          <cell r="H1485" t="str">
            <v>000.4859.653.000</v>
          </cell>
          <cell r="L1485" t="str">
            <v>Труба правая, ,</v>
          </cell>
          <cell r="M1485" t="str">
            <v>шт</v>
          </cell>
          <cell r="N1485">
            <v>2</v>
          </cell>
          <cell r="O1485">
            <v>5</v>
          </cell>
        </row>
        <row r="1486">
          <cell r="A1486" t="str">
            <v>236-1306070-А3</v>
          </cell>
          <cell r="F1486" t="str">
            <v>УП-00029965</v>
          </cell>
          <cell r="H1486" t="str">
            <v>236-1306070-А3</v>
          </cell>
          <cell r="L1486" t="str">
            <v>Труба соединительная, ,</v>
          </cell>
          <cell r="M1486" t="str">
            <v>шт</v>
          </cell>
          <cell r="N1486">
            <v>129</v>
          </cell>
          <cell r="O1486">
            <v>30</v>
          </cell>
        </row>
        <row r="1487">
          <cell r="A1487" t="str">
            <v>238-1104346-В</v>
          </cell>
          <cell r="F1487" t="str">
            <v>УП-00029966</v>
          </cell>
          <cell r="H1487" t="str">
            <v>238-1104346-В</v>
          </cell>
          <cell r="L1487" t="str">
            <v>Труба топливоотводящая, ,</v>
          </cell>
          <cell r="M1487" t="str">
            <v>шт</v>
          </cell>
          <cell r="N1487">
            <v>153</v>
          </cell>
          <cell r="O1487">
            <v>72</v>
          </cell>
        </row>
        <row r="1488">
          <cell r="A1488" t="str">
            <v>236-1104346-В</v>
          </cell>
          <cell r="F1488" t="str">
            <v>УП-00029967</v>
          </cell>
          <cell r="H1488" t="str">
            <v>236-1104346-В</v>
          </cell>
          <cell r="L1488" t="str">
            <v>Труба топливоотводящая, ,</v>
          </cell>
          <cell r="M1488" t="str">
            <v>шт</v>
          </cell>
          <cell r="N1488">
            <v>1</v>
          </cell>
          <cell r="O1488">
            <v>11</v>
          </cell>
        </row>
        <row r="1489">
          <cell r="A1489" t="str">
            <v>236-1111620</v>
          </cell>
          <cell r="F1489" t="str">
            <v>УП-00054298</v>
          </cell>
          <cell r="H1489" t="str">
            <v>236-1111620</v>
          </cell>
          <cell r="L1489" t="str">
            <v>Трубка, ,</v>
          </cell>
          <cell r="M1489" t="str">
            <v>шт</v>
          </cell>
          <cell r="N1489">
            <v>25</v>
          </cell>
          <cell r="O1489">
            <v>14</v>
          </cell>
        </row>
        <row r="1490">
          <cell r="A1490" t="str">
            <v>238-1104346-Г</v>
          </cell>
          <cell r="F1490" t="str">
            <v>УП-00103094</v>
          </cell>
          <cell r="H1490" t="str">
            <v>238-1104346-Г</v>
          </cell>
          <cell r="L1490" t="str">
            <v>Трубка, ,</v>
          </cell>
          <cell r="M1490" t="str">
            <v>шт</v>
          </cell>
          <cell r="N1490">
            <v>43</v>
          </cell>
          <cell r="O1490">
            <v>1</v>
          </cell>
        </row>
        <row r="1491">
          <cell r="A1491" t="str">
            <v>238Н-1017140</v>
          </cell>
          <cell r="F1491" t="str">
            <v>УП-00054314</v>
          </cell>
          <cell r="H1491" t="str">
            <v>238Н-1017140</v>
          </cell>
          <cell r="L1491" t="str">
            <v>Трубка, ,</v>
          </cell>
          <cell r="M1491" t="str">
            <v>шт</v>
          </cell>
          <cell r="N1491">
            <v>20</v>
          </cell>
          <cell r="O1491">
            <v>10</v>
          </cell>
        </row>
        <row r="1492">
          <cell r="A1492" t="str">
            <v>236-1011420-В</v>
          </cell>
          <cell r="F1492" t="str">
            <v>УП-00097028</v>
          </cell>
          <cell r="H1492" t="str">
            <v>236-1011420-В</v>
          </cell>
          <cell r="L1492" t="str">
            <v>Трубка, ,</v>
          </cell>
          <cell r="M1492" t="str">
            <v>шт</v>
          </cell>
          <cell r="N1492">
            <v>41</v>
          </cell>
          <cell r="O1492">
            <v>57</v>
          </cell>
        </row>
        <row r="1493">
          <cell r="A1493" t="str">
            <v>658-1306080</v>
          </cell>
          <cell r="F1493" t="str">
            <v>УП-00054315</v>
          </cell>
          <cell r="H1493" t="str">
            <v>658-1306080</v>
          </cell>
          <cell r="L1493" t="str">
            <v>Трубка, ,</v>
          </cell>
          <cell r="M1493" t="str">
            <v>шт</v>
          </cell>
          <cell r="N1493">
            <v>7</v>
          </cell>
          <cell r="O1493">
            <v>10</v>
          </cell>
        </row>
        <row r="1494">
          <cell r="A1494" t="str">
            <v>236-1011352-В</v>
          </cell>
          <cell r="F1494" t="str">
            <v>УП-00108550</v>
          </cell>
          <cell r="H1494" t="str">
            <v>236-1011352-В</v>
          </cell>
          <cell r="L1494" t="str">
            <v>Трубка, ,</v>
          </cell>
          <cell r="M1494" t="str">
            <v>шт</v>
          </cell>
          <cell r="N1494">
            <v>44</v>
          </cell>
          <cell r="O1494">
            <v>58</v>
          </cell>
        </row>
        <row r="1495">
          <cell r="A1495" t="str">
            <v>740.63-1014150</v>
          </cell>
          <cell r="F1495" t="str">
            <v>УП-00072877</v>
          </cell>
          <cell r="H1495" t="str">
            <v>740.63-1014150</v>
          </cell>
          <cell r="L1495" t="str">
            <v>Трубка, ,</v>
          </cell>
          <cell r="M1495" t="str">
            <v>шт</v>
          </cell>
          <cell r="N1495">
            <v>205</v>
          </cell>
          <cell r="O1495">
            <v>56</v>
          </cell>
        </row>
        <row r="1496">
          <cell r="A1496" t="str">
            <v>238В-1011398-Б4</v>
          </cell>
          <cell r="F1496" t="str">
            <v>УП-00029968</v>
          </cell>
          <cell r="H1496" t="str">
            <v>238В-1011398-Б4</v>
          </cell>
          <cell r="L1496" t="str">
            <v>Трубка всасывающая с заборником, ,</v>
          </cell>
          <cell r="M1496" t="str">
            <v>шт</v>
          </cell>
          <cell r="N1496">
            <v>79</v>
          </cell>
          <cell r="O1496">
            <v>41</v>
          </cell>
        </row>
        <row r="1497">
          <cell r="A1497" t="str">
            <v>236-1011398-Г</v>
          </cell>
          <cell r="F1497" t="str">
            <v>УП-00097027</v>
          </cell>
          <cell r="H1497" t="str">
            <v>236-1011398-Г</v>
          </cell>
          <cell r="L1497" t="str">
            <v>Трубка всасывающая с заборником, ,</v>
          </cell>
          <cell r="M1497" t="str">
            <v>шт</v>
          </cell>
          <cell r="N1497">
            <v>20</v>
          </cell>
          <cell r="O1497">
            <v>20</v>
          </cell>
        </row>
        <row r="1498">
          <cell r="A1498" t="str">
            <v>236-1011398-В2</v>
          </cell>
          <cell r="F1498" t="str">
            <v>УП-00097029</v>
          </cell>
          <cell r="H1498" t="str">
            <v>236-1011398-В2</v>
          </cell>
          <cell r="L1498" t="str">
            <v>Трубка всасывающая с заборником, ,</v>
          </cell>
          <cell r="M1498" t="str">
            <v>шт</v>
          </cell>
          <cell r="N1498">
            <v>4</v>
          </cell>
          <cell r="O1498">
            <v>4</v>
          </cell>
        </row>
        <row r="1499">
          <cell r="A1499" t="str">
            <v>238-1011398-В2</v>
          </cell>
          <cell r="F1499" t="str">
            <v>УП-00029969</v>
          </cell>
          <cell r="H1499" t="str">
            <v>238-1011398-В2</v>
          </cell>
          <cell r="L1499" t="str">
            <v>Трубка всасывающая с заборником, ,</v>
          </cell>
          <cell r="M1499" t="str">
            <v>шт</v>
          </cell>
          <cell r="N1499">
            <v>55</v>
          </cell>
          <cell r="O1499">
            <v>47</v>
          </cell>
        </row>
        <row r="1500">
          <cell r="A1500" t="str">
            <v>236-1011398-Д</v>
          </cell>
          <cell r="F1500" t="str">
            <v>УП-00110173</v>
          </cell>
          <cell r="H1500" t="str">
            <v>236-1011398-Д</v>
          </cell>
          <cell r="L1500" t="str">
            <v>Трубка всасывающая с заборником, ,</v>
          </cell>
          <cell r="M1500" t="str">
            <v>шт</v>
          </cell>
          <cell r="N1500">
            <v>8</v>
          </cell>
          <cell r="O1500">
            <v>3</v>
          </cell>
        </row>
        <row r="1501">
          <cell r="A1501" t="str">
            <v>236-1104370-Б</v>
          </cell>
          <cell r="F1501" t="str">
            <v>УП-00054338</v>
          </cell>
          <cell r="H1501" t="str">
            <v>236-1104370-Б</v>
          </cell>
          <cell r="L1501" t="str">
            <v>Трубка дренажная, , 236-1104370-Б до 01.11.25</v>
          </cell>
          <cell r="M1501" t="str">
            <v>шт</v>
          </cell>
          <cell r="O1501">
            <v>15</v>
          </cell>
        </row>
        <row r="1502">
          <cell r="A1502" t="str">
            <v>236-1104370-Б</v>
          </cell>
          <cell r="F1502" t="str">
            <v>УП-00054338</v>
          </cell>
          <cell r="H1502" t="str">
            <v>236-1104370-Б</v>
          </cell>
          <cell r="L1502" t="str">
            <v>Трубка дренажная, , неизвестная серия2 до 01.04.26</v>
          </cell>
          <cell r="M1502" t="str">
            <v>шт</v>
          </cell>
          <cell r="N1502">
            <v>23</v>
          </cell>
          <cell r="O1502">
            <v>2</v>
          </cell>
        </row>
        <row r="1503">
          <cell r="A1503" t="str">
            <v>238-1104370-Б</v>
          </cell>
          <cell r="F1503" t="str">
            <v>УП-00054340</v>
          </cell>
          <cell r="H1503" t="str">
            <v>238-1104370-Б</v>
          </cell>
          <cell r="L1503" t="str">
            <v>Трубка дренажная в сборе, ,</v>
          </cell>
          <cell r="M1503" t="str">
            <v>шт</v>
          </cell>
          <cell r="N1503">
            <v>52</v>
          </cell>
          <cell r="O1503">
            <v>15</v>
          </cell>
        </row>
        <row r="1504">
          <cell r="A1504" t="str">
            <v>4320Я-1303062</v>
          </cell>
          <cell r="F1504" t="str">
            <v>УП-00093483</v>
          </cell>
          <cell r="H1504" t="str">
            <v>4320Я-1303062</v>
          </cell>
          <cell r="L1504" t="str">
            <v>Трубка компрессора подводящая в сборе, ,</v>
          </cell>
          <cell r="M1504" t="str">
            <v>шт</v>
          </cell>
          <cell r="N1504">
            <v>51</v>
          </cell>
          <cell r="O1504">
            <v>51</v>
          </cell>
        </row>
        <row r="1505">
          <cell r="A1505" t="str">
            <v>63621-3509260</v>
          </cell>
          <cell r="F1505" t="str">
            <v>УП-00097030</v>
          </cell>
          <cell r="H1505" t="str">
            <v>63621-3509260</v>
          </cell>
          <cell r="L1505" t="str">
            <v>Трубка маслоподводящая к компрессору, ,</v>
          </cell>
          <cell r="M1505" t="str">
            <v>шт</v>
          </cell>
          <cell r="N1505">
            <v>48</v>
          </cell>
          <cell r="O1505">
            <v>29</v>
          </cell>
        </row>
        <row r="1506">
          <cell r="A1506" t="str">
            <v>4320Я-3509260</v>
          </cell>
          <cell r="F1506" t="str">
            <v>УП-00097031</v>
          </cell>
          <cell r="H1506" t="str">
            <v>4320Я-3509260</v>
          </cell>
          <cell r="L1506" t="str">
            <v>Трубка маслоподводящая к компрессору, ,</v>
          </cell>
          <cell r="M1506" t="str">
            <v>шт</v>
          </cell>
          <cell r="N1506">
            <v>25</v>
          </cell>
          <cell r="O1506">
            <v>25</v>
          </cell>
        </row>
        <row r="1507">
          <cell r="A1507" t="str">
            <v>6581-1009059</v>
          </cell>
          <cell r="F1507" t="str">
            <v>УП-00239672</v>
          </cell>
          <cell r="L1507" t="str">
            <v>Трубка направляющая указателя уровня масла, ,</v>
          </cell>
          <cell r="M1507" t="str">
            <v>шт</v>
          </cell>
          <cell r="O1507">
            <v>9</v>
          </cell>
        </row>
        <row r="1508">
          <cell r="A1508" t="str">
            <v>236-1104334</v>
          </cell>
          <cell r="F1508" t="str">
            <v>УП-00029973</v>
          </cell>
          <cell r="H1508" t="str">
            <v>236-1104334</v>
          </cell>
          <cell r="L1508" t="str">
            <v>Трубка отвода топлива, ,</v>
          </cell>
          <cell r="M1508" t="str">
            <v>шт</v>
          </cell>
          <cell r="N1508">
            <v>21</v>
          </cell>
          <cell r="O1508">
            <v>37</v>
          </cell>
        </row>
        <row r="1509">
          <cell r="A1509" t="str">
            <v>740.70-1104384-78</v>
          </cell>
          <cell r="F1509" t="str">
            <v>УП-00105513</v>
          </cell>
          <cell r="H1509" t="str">
            <v>740.70-1104384-78</v>
          </cell>
          <cell r="L1509" t="str">
            <v>Трубка отвода топлива, ,</v>
          </cell>
          <cell r="M1509" t="str">
            <v>шт</v>
          </cell>
          <cell r="N1509">
            <v>5</v>
          </cell>
          <cell r="O1509">
            <v>5</v>
          </cell>
        </row>
        <row r="1510">
          <cell r="A1510" t="str">
            <v>236-1104422-Ж</v>
          </cell>
          <cell r="F1510" t="str">
            <v>УП-00112062</v>
          </cell>
          <cell r="H1510" t="str">
            <v>236-1104422-Ж</v>
          </cell>
          <cell r="L1510" t="str">
            <v>Трубка отводящая от топливоподкачивающего насоса, ,</v>
          </cell>
          <cell r="M1510" t="str">
            <v>шт</v>
          </cell>
          <cell r="N1510">
            <v>76</v>
          </cell>
          <cell r="O1510">
            <v>89</v>
          </cell>
        </row>
        <row r="1511">
          <cell r="A1511" t="str">
            <v>236-1104384-Ж</v>
          </cell>
          <cell r="F1511" t="str">
            <v>УП-00112061</v>
          </cell>
          <cell r="H1511" t="str">
            <v>236-1104384-Ж</v>
          </cell>
          <cell r="L1511" t="str">
            <v>Трубка отводящая ТНВД, ,</v>
          </cell>
          <cell r="M1511" t="str">
            <v>шт</v>
          </cell>
          <cell r="N1511">
            <v>66</v>
          </cell>
          <cell r="O1511">
            <v>89</v>
          </cell>
        </row>
        <row r="1512">
          <cell r="A1512" t="str">
            <v>238Н-1017146</v>
          </cell>
          <cell r="F1512" t="str">
            <v>УП-00029974</v>
          </cell>
          <cell r="H1512" t="str">
            <v>238Н-1017146</v>
          </cell>
          <cell r="L1512" t="str">
            <v>трубка подвода, ,</v>
          </cell>
          <cell r="M1512" t="str">
            <v>шт</v>
          </cell>
          <cell r="N1512">
            <v>9</v>
          </cell>
          <cell r="O1512">
            <v>12</v>
          </cell>
        </row>
        <row r="1513">
          <cell r="A1513" t="str">
            <v>7406.3570201</v>
          </cell>
          <cell r="F1513" t="str">
            <v>УП-00086487</v>
          </cell>
          <cell r="H1513" t="str">
            <v>7406.3570201</v>
          </cell>
          <cell r="L1513" t="str">
            <v>Трубка подвода воздуха к крану вторая, ,</v>
          </cell>
          <cell r="M1513" t="str">
            <v>шт</v>
          </cell>
          <cell r="N1513">
            <v>3</v>
          </cell>
          <cell r="O1513">
            <v>3</v>
          </cell>
        </row>
        <row r="1514">
          <cell r="A1514" t="str">
            <v>750.10-1118290-10</v>
          </cell>
          <cell r="F1514" t="str">
            <v>УП-00073098</v>
          </cell>
          <cell r="H1514" t="str">
            <v>750.10-1118290-10</v>
          </cell>
          <cell r="L1514" t="str">
            <v>Трубка подвода масла, ,</v>
          </cell>
          <cell r="M1514" t="str">
            <v>шт</v>
          </cell>
          <cell r="N1514">
            <v>12</v>
          </cell>
          <cell r="O1514">
            <v>20</v>
          </cell>
        </row>
        <row r="1515">
          <cell r="A1515" t="str">
            <v>11KA00000000011418</v>
          </cell>
          <cell r="F1515" t="str">
            <v>УП-00127155</v>
          </cell>
          <cell r="H1515" t="str">
            <v>45104111804410</v>
          </cell>
          <cell r="L1515" t="str">
            <v>Трубка подвода масла 49013-740.602-1118290-10 45104111804410, ,</v>
          </cell>
          <cell r="M1515" t="str">
            <v>шт</v>
          </cell>
          <cell r="N1515">
            <v>5</v>
          </cell>
          <cell r="O1515">
            <v>52</v>
          </cell>
        </row>
        <row r="1516">
          <cell r="A1516" t="str">
            <v>11KA00000000011318</v>
          </cell>
          <cell r="F1516" t="str">
            <v>УП-00127130</v>
          </cell>
          <cell r="H1516" t="str">
            <v>45104111804110</v>
          </cell>
          <cell r="L1516" t="str">
            <v>Трубка подвода масла 49013-740.705-1118290-10, ,</v>
          </cell>
          <cell r="M1516" t="str">
            <v>шт</v>
          </cell>
          <cell r="N1516">
            <v>20</v>
          </cell>
          <cell r="O1516">
            <v>43</v>
          </cell>
        </row>
        <row r="1517">
          <cell r="A1517" t="str">
            <v>15DV00000000000036</v>
          </cell>
          <cell r="F1517" t="str">
            <v>УП-00116839</v>
          </cell>
          <cell r="H1517" t="str">
            <v>45104111804310</v>
          </cell>
          <cell r="L1517" t="str">
            <v>Трубка подвода масла 49013-740.725-1118290-10, ,</v>
          </cell>
          <cell r="M1517" t="str">
            <v>шт</v>
          </cell>
          <cell r="O1517">
            <v>9</v>
          </cell>
        </row>
        <row r="1518">
          <cell r="A1518" t="str">
            <v>15DV00000000000088</v>
          </cell>
          <cell r="F1518" t="str">
            <v>УП-00119128</v>
          </cell>
          <cell r="H1518" t="str">
            <v>236-1104426-В</v>
          </cell>
          <cell r="L1518" t="str">
            <v>Трубка подводящая, ,</v>
          </cell>
          <cell r="M1518" t="str">
            <v>шт</v>
          </cell>
          <cell r="N1518">
            <v>5</v>
          </cell>
          <cell r="O1518">
            <v>5</v>
          </cell>
        </row>
        <row r="1519">
          <cell r="A1519" t="str">
            <v>658.1308754-10</v>
          </cell>
          <cell r="F1519" t="str">
            <v>УП-00029976</v>
          </cell>
          <cell r="H1519" t="str">
            <v>658.1308754-10</v>
          </cell>
          <cell r="L1519" t="str">
            <v>Трубка подводящая клапана электромагнитного, ,</v>
          </cell>
          <cell r="M1519" t="str">
            <v>шт</v>
          </cell>
          <cell r="N1519">
            <v>8</v>
          </cell>
          <cell r="O1519">
            <v>31</v>
          </cell>
        </row>
        <row r="1520">
          <cell r="A1520" t="str">
            <v>236НЕ-1308754-А</v>
          </cell>
          <cell r="F1520" t="str">
            <v>УП-00029977</v>
          </cell>
          <cell r="H1520" t="str">
            <v>236НЕ-1308754-А</v>
          </cell>
          <cell r="L1520" t="str">
            <v>Трубка подводящая масла, ,</v>
          </cell>
          <cell r="M1520" t="str">
            <v>шт</v>
          </cell>
          <cell r="N1520">
            <v>97</v>
          </cell>
          <cell r="O1520">
            <v>66</v>
          </cell>
        </row>
        <row r="1521">
          <cell r="A1521" t="str">
            <v>236-1104426-Ж</v>
          </cell>
          <cell r="F1521" t="str">
            <v>УП-00112063</v>
          </cell>
          <cell r="H1521" t="str">
            <v>236-1104426-Ж</v>
          </cell>
          <cell r="L1521" t="str">
            <v>Трубка подводящая ТНВД, ,</v>
          </cell>
          <cell r="M1521" t="str">
            <v>шт</v>
          </cell>
          <cell r="N1521">
            <v>62</v>
          </cell>
          <cell r="O1521">
            <v>54</v>
          </cell>
        </row>
        <row r="1522">
          <cell r="A1522" t="str">
            <v>740.1014132-10</v>
          </cell>
          <cell r="F1522" t="str">
            <v>УП-00073174</v>
          </cell>
          <cell r="H1522" t="str">
            <v>740.1014132-10</v>
          </cell>
          <cell r="L1522" t="str">
            <v>трубка слива, ,</v>
          </cell>
          <cell r="M1522" t="str">
            <v>шт</v>
          </cell>
          <cell r="N1522">
            <v>301</v>
          </cell>
          <cell r="O1522">
            <v>20</v>
          </cell>
        </row>
        <row r="1523">
          <cell r="A1523" t="str">
            <v>451041118285</v>
          </cell>
          <cell r="F1523" t="str">
            <v>УП-00086551</v>
          </cell>
          <cell r="H1523" t="str">
            <v>45104111828500</v>
          </cell>
          <cell r="L1523" t="str">
            <v>Трубка слива масла 000.4859.285.000, ,</v>
          </cell>
          <cell r="M1523" t="str">
            <v>шт</v>
          </cell>
          <cell r="N1523">
            <v>18</v>
          </cell>
          <cell r="O1523">
            <v>28</v>
          </cell>
        </row>
        <row r="1524">
          <cell r="A1524" t="str">
            <v>15DV00000000000425</v>
          </cell>
          <cell r="F1524" t="str">
            <v>УП-00108625</v>
          </cell>
          <cell r="H1524" t="str">
            <v>45104111802300</v>
          </cell>
          <cell r="L1524" t="str">
            <v>Трубка слива масла 000.4859.634.000, ,</v>
          </cell>
          <cell r="M1524" t="str">
            <v>шт</v>
          </cell>
          <cell r="N1524">
            <v>2</v>
          </cell>
          <cell r="O1524">
            <v>6</v>
          </cell>
        </row>
        <row r="1525">
          <cell r="A1525" t="str">
            <v>11KA00000000011413</v>
          </cell>
          <cell r="F1525" t="str">
            <v>УП-00127154</v>
          </cell>
          <cell r="H1525" t="str">
            <v>45104111804610</v>
          </cell>
          <cell r="L1525" t="str">
            <v>Трубка слива масла 45104111804610, ,</v>
          </cell>
          <cell r="M1525" t="str">
            <v>шт</v>
          </cell>
          <cell r="N1525">
            <v>212</v>
          </cell>
          <cell r="O1525">
            <v>60</v>
          </cell>
        </row>
        <row r="1526">
          <cell r="A1526" t="str">
            <v>236-1306080-А2</v>
          </cell>
          <cell r="F1526" t="str">
            <v>УП-00054386</v>
          </cell>
          <cell r="H1526" t="str">
            <v>236-1306080-А2</v>
          </cell>
          <cell r="L1526" t="str">
            <v>Трубка термостата перепускная, ,</v>
          </cell>
          <cell r="M1526" t="str">
            <v>шт</v>
          </cell>
          <cell r="N1526">
            <v>90</v>
          </cell>
          <cell r="O1526">
            <v>20</v>
          </cell>
        </row>
        <row r="1527">
          <cell r="A1527" t="str">
            <v>238-1022840</v>
          </cell>
          <cell r="F1527" t="str">
            <v>УП-00029979</v>
          </cell>
          <cell r="H1527" t="str">
            <v>238-1022840</v>
          </cell>
          <cell r="L1527" t="str">
            <v>Трубка топливная, ,</v>
          </cell>
          <cell r="M1527" t="str">
            <v>шт</v>
          </cell>
          <cell r="N1527">
            <v>8</v>
          </cell>
          <cell r="O1527">
            <v>36</v>
          </cell>
        </row>
        <row r="1528">
          <cell r="A1528" t="str">
            <v>236-1022826-Г</v>
          </cell>
          <cell r="F1528" t="str">
            <v>УП-00029980</v>
          </cell>
          <cell r="H1528" t="str">
            <v>236-1022826-Г</v>
          </cell>
          <cell r="L1528" t="str">
            <v>Трубка топливная, ,</v>
          </cell>
          <cell r="M1528" t="str">
            <v>шт</v>
          </cell>
          <cell r="N1528">
            <v>4</v>
          </cell>
          <cell r="O1528">
            <v>30</v>
          </cell>
        </row>
        <row r="1529">
          <cell r="A1529" t="str">
            <v>740.70-1022826-11</v>
          </cell>
          <cell r="F1529" t="str">
            <v>УП-00073219</v>
          </cell>
          <cell r="H1529" t="str">
            <v>740.70-1022826-11</v>
          </cell>
          <cell r="L1529" t="str">
            <v>трубка топливная, ,</v>
          </cell>
          <cell r="M1529" t="str">
            <v>шт</v>
          </cell>
          <cell r="N1529">
            <v>13</v>
          </cell>
          <cell r="O1529">
            <v>29</v>
          </cell>
        </row>
        <row r="1530">
          <cell r="A1530" t="str">
            <v>238Н-1022826-Б</v>
          </cell>
          <cell r="F1530" t="str">
            <v>УП-00110895</v>
          </cell>
          <cell r="H1530" t="str">
            <v>238Н-1022826-Б</v>
          </cell>
          <cell r="L1530" t="str">
            <v>Трубка топливная, ,</v>
          </cell>
          <cell r="M1530" t="str">
            <v>шт</v>
          </cell>
          <cell r="N1530">
            <v>7</v>
          </cell>
          <cell r="O1530">
            <v>7</v>
          </cell>
        </row>
        <row r="1531">
          <cell r="A1531" t="str">
            <v>ПЖД30-1015160</v>
          </cell>
          <cell r="F1531" t="str">
            <v>УП-00065349</v>
          </cell>
          <cell r="H1531" t="str">
            <v>ПЖД30-1015160</v>
          </cell>
          <cell r="L1531" t="str">
            <v>ТРУБКА ТОПЛИВНАЯ, ,</v>
          </cell>
          <cell r="M1531" t="str">
            <v>шт</v>
          </cell>
          <cell r="N1531">
            <v>154</v>
          </cell>
          <cell r="O1531">
            <v>100</v>
          </cell>
        </row>
        <row r="1532">
          <cell r="A1532" t="str">
            <v>11PR00000000004844</v>
          </cell>
          <cell r="F1532" t="str">
            <v>УП-00137577</v>
          </cell>
          <cell r="H1532" t="str">
            <v>238Н-1022840</v>
          </cell>
          <cell r="L1532" t="str">
            <v>Трубка топливная от электромагн.клапана к свечам 238Н-1022840, ,</v>
          </cell>
          <cell r="M1532" t="str">
            <v>шт</v>
          </cell>
          <cell r="N1532">
            <v>2</v>
          </cell>
          <cell r="O1532">
            <v>2</v>
          </cell>
        </row>
        <row r="1533">
          <cell r="A1533" t="str">
            <v>236-1104308-В</v>
          </cell>
          <cell r="F1533" t="str">
            <v>УП-00054390</v>
          </cell>
          <cell r="H1533" t="str">
            <v>236-1104308-В</v>
          </cell>
          <cell r="L1533" t="str">
            <v>Трубка топливного насоса, ,</v>
          </cell>
          <cell r="M1533" t="str">
            <v>шт</v>
          </cell>
          <cell r="N1533">
            <v>418</v>
          </cell>
          <cell r="O1533">
            <v>72</v>
          </cell>
        </row>
        <row r="1534">
          <cell r="A1534" t="str">
            <v>740.1002502</v>
          </cell>
          <cell r="F1534" t="str">
            <v>УП-00073299</v>
          </cell>
          <cell r="H1534" t="str">
            <v>740.1002502</v>
          </cell>
          <cell r="L1534" t="str">
            <v>ТРУБКА(ан-но 740.9598), , неизвестная серия2 до 01.04.26</v>
          </cell>
          <cell r="M1534" t="str">
            <v>шт</v>
          </cell>
          <cell r="N1534">
            <v>17</v>
          </cell>
          <cell r="O1534">
            <v>17</v>
          </cell>
        </row>
        <row r="1535">
          <cell r="A1535" t="str">
            <v>45104111843000</v>
          </cell>
          <cell r="F1535" t="str">
            <v>УП-00073316</v>
          </cell>
          <cell r="H1535" t="str">
            <v>45104111843000</v>
          </cell>
          <cell r="L1535" t="str">
            <v>ТСМ29.2.430.00 Трубка слива масла, ,</v>
          </cell>
          <cell r="M1535" t="str">
            <v>шт</v>
          </cell>
          <cell r="O1535">
            <v>128</v>
          </cell>
        </row>
        <row r="1536">
          <cell r="A1536" t="str">
            <v>238НБ-1118010-Г</v>
          </cell>
          <cell r="F1536" t="str">
            <v>УП-00054398</v>
          </cell>
          <cell r="H1536" t="str">
            <v>238НБ-1118010-Г</v>
          </cell>
          <cell r="L1536" t="str">
            <v>Турбокомпрессор, ,</v>
          </cell>
          <cell r="M1536" t="str">
            <v>шт</v>
          </cell>
          <cell r="N1536">
            <v>10</v>
          </cell>
          <cell r="O1536">
            <v>17</v>
          </cell>
        </row>
        <row r="1537">
          <cell r="A1537" t="str">
            <v>045104111824590000</v>
          </cell>
          <cell r="F1537" t="str">
            <v>УП-00117778</v>
          </cell>
          <cell r="H1537" t="str">
            <v>JP100 K0JP095K005</v>
          </cell>
          <cell r="L1537" t="str">
            <v>Турбокомпрессор JP100 K0JP095K005, ,</v>
          </cell>
          <cell r="M1537" t="str">
            <v>шт</v>
          </cell>
          <cell r="N1537">
            <v>5</v>
          </cell>
          <cell r="O1537">
            <v>27</v>
          </cell>
        </row>
        <row r="1538">
          <cell r="A1538" t="str">
            <v>11KA00000000184882</v>
          </cell>
          <cell r="F1538" t="str">
            <v>УП-00330066</v>
          </cell>
          <cell r="H1538" t="str">
            <v>K0095001014</v>
          </cell>
          <cell r="L1538" t="str">
            <v>Турбокомпрессор JP100 K0JP095K009 (45104111826590), ,</v>
          </cell>
          <cell r="M1538" t="str">
            <v>шт</v>
          </cell>
          <cell r="O1538">
            <v>14</v>
          </cell>
        </row>
        <row r="1539">
          <cell r="A1539" t="str">
            <v>15DV00000000000004</v>
          </cell>
          <cell r="F1539" t="str">
            <v>УП-00113855</v>
          </cell>
          <cell r="H1539" t="str">
            <v>154.1703349-25</v>
          </cell>
          <cell r="L1539" t="str">
            <v>Тяга, ,</v>
          </cell>
          <cell r="M1539" t="str">
            <v>шт</v>
          </cell>
          <cell r="N1539">
            <v>63</v>
          </cell>
          <cell r="O1539">
            <v>63</v>
          </cell>
        </row>
        <row r="1540">
          <cell r="A1540" t="str">
            <v>15DV00000000000005</v>
          </cell>
          <cell r="F1540" t="str">
            <v>УП-00113908</v>
          </cell>
          <cell r="H1540" t="str">
            <v>43118-1703349-10</v>
          </cell>
          <cell r="L1540" t="str">
            <v>Тяга, ,</v>
          </cell>
          <cell r="M1540" t="str">
            <v>шт</v>
          </cell>
          <cell r="N1540">
            <v>57</v>
          </cell>
          <cell r="O1540">
            <v>57</v>
          </cell>
        </row>
        <row r="1541">
          <cell r="A1541" t="str">
            <v>11KA00000000001768</v>
          </cell>
          <cell r="F1541" t="str">
            <v>УП-00115393</v>
          </cell>
          <cell r="H1541" t="str">
            <v>65117-1703349-10</v>
          </cell>
          <cell r="L1541" t="str">
            <v>Тяга, ,</v>
          </cell>
          <cell r="M1541" t="str">
            <v>шт</v>
          </cell>
          <cell r="N1541">
            <v>41</v>
          </cell>
          <cell r="O1541">
            <v>41</v>
          </cell>
        </row>
        <row r="1542">
          <cell r="A1542" t="str">
            <v>152.1703349-20</v>
          </cell>
          <cell r="F1542" t="str">
            <v>УП-00073341</v>
          </cell>
          <cell r="H1542" t="str">
            <v>152.1703349-20</v>
          </cell>
          <cell r="L1542" t="str">
            <v>Тяга, ,</v>
          </cell>
          <cell r="M1542" t="str">
            <v>шт</v>
          </cell>
          <cell r="N1542">
            <v>29</v>
          </cell>
          <cell r="O1542">
            <v>10</v>
          </cell>
        </row>
        <row r="1543">
          <cell r="A1543" t="str">
            <v>15DV00000000000049</v>
          </cell>
          <cell r="F1543" t="str">
            <v>УП-00117058</v>
          </cell>
          <cell r="H1543" t="str">
            <v>6520-1703322-40</v>
          </cell>
          <cell r="L1543" t="str">
            <v>Тяга (условная сборочная единица), ,</v>
          </cell>
          <cell r="M1543" t="str">
            <v>шт</v>
          </cell>
          <cell r="O1543">
            <v>5</v>
          </cell>
        </row>
        <row r="1544">
          <cell r="A1544" t="str">
            <v>11KA00000000026737</v>
          </cell>
          <cell r="F1544" t="str">
            <v>УП-00145863</v>
          </cell>
          <cell r="H1544" t="str">
            <v>14101-1703520-20</v>
          </cell>
          <cell r="L1544" t="str">
            <v>Тяга 14101-1703520-20, ,</v>
          </cell>
          <cell r="M1544" t="str">
            <v>шт</v>
          </cell>
          <cell r="N1544">
            <v>30</v>
          </cell>
          <cell r="O1544">
            <v>10</v>
          </cell>
        </row>
        <row r="1545">
          <cell r="A1545" t="str">
            <v>362-1703620-20</v>
          </cell>
          <cell r="F1545" t="str">
            <v>УП-00073365</v>
          </cell>
          <cell r="H1545" t="str">
            <v>362-1703620-20</v>
          </cell>
          <cell r="L1545" t="str">
            <v>Тяга переключения КПП (рычаг), ,</v>
          </cell>
          <cell r="M1545" t="str">
            <v>шт</v>
          </cell>
          <cell r="N1545">
            <v>37</v>
          </cell>
          <cell r="O1545">
            <v>17</v>
          </cell>
        </row>
        <row r="1546">
          <cell r="A1546" t="str">
            <v>152.1703520-20</v>
          </cell>
          <cell r="F1546" t="str">
            <v>УП-00073366</v>
          </cell>
          <cell r="H1546" t="str">
            <v>152.1703520-20</v>
          </cell>
          <cell r="L1546" t="str">
            <v>Тяга поперечная, ,</v>
          </cell>
          <cell r="M1546" t="str">
            <v>шт</v>
          </cell>
          <cell r="N1546">
            <v>34</v>
          </cell>
          <cell r="O1546">
            <v>14</v>
          </cell>
        </row>
        <row r="1547">
          <cell r="A1547" t="str">
            <v>152.1703280-20</v>
          </cell>
          <cell r="F1547" t="str">
            <v>УП-00073367</v>
          </cell>
          <cell r="H1547" t="str">
            <v>152.1703280-20</v>
          </cell>
          <cell r="L1547" t="str">
            <v>Тяга промежуточная, ,</v>
          </cell>
          <cell r="M1547" t="str">
            <v>шт</v>
          </cell>
          <cell r="N1547">
            <v>24</v>
          </cell>
          <cell r="O1547">
            <v>9</v>
          </cell>
        </row>
        <row r="1548">
          <cell r="A1548" t="str">
            <v>14101-1703520-10</v>
          </cell>
          <cell r="F1548" t="str">
            <v>УП-00073371</v>
          </cell>
          <cell r="H1548" t="str">
            <v>14101-1703520-10</v>
          </cell>
          <cell r="L1548" t="str">
            <v>тяга реактивная, ,</v>
          </cell>
          <cell r="M1548" t="str">
            <v>шт</v>
          </cell>
          <cell r="N1548">
            <v>58</v>
          </cell>
          <cell r="O1548">
            <v>12</v>
          </cell>
        </row>
        <row r="1549">
          <cell r="A1549" t="str">
            <v>154.1703520</v>
          </cell>
          <cell r="F1549" t="str">
            <v>УП-00073372</v>
          </cell>
          <cell r="H1549" t="str">
            <v>154.1703520</v>
          </cell>
          <cell r="L1549" t="str">
            <v>тяга реактивная, ,</v>
          </cell>
          <cell r="M1549" t="str">
            <v>шт</v>
          </cell>
          <cell r="N1549">
            <v>22</v>
          </cell>
          <cell r="O1549">
            <v>5</v>
          </cell>
        </row>
        <row r="1550">
          <cell r="A1550" t="str">
            <v>11KA00000000038431</v>
          </cell>
          <cell r="F1550" t="str">
            <v>УП-00073349</v>
          </cell>
          <cell r="H1550" t="str">
            <v>5320-1108130-02</v>
          </cell>
          <cell r="L1550" t="str">
            <v>Тяга ручного останова двигателя, ,</v>
          </cell>
          <cell r="M1550" t="str">
            <v>шт</v>
          </cell>
          <cell r="N1550">
            <v>83</v>
          </cell>
          <cell r="O1550">
            <v>48</v>
          </cell>
        </row>
        <row r="1551">
          <cell r="A1551" t="str">
            <v>11KA00000000038432</v>
          </cell>
          <cell r="F1551" t="str">
            <v>УП-00073348</v>
          </cell>
          <cell r="H1551" t="str">
            <v>5320-1108120-12</v>
          </cell>
          <cell r="L1551" t="str">
            <v>Тяга ручного управления подачей топлива, ,</v>
          </cell>
          <cell r="M1551" t="str">
            <v>шт</v>
          </cell>
          <cell r="N1551">
            <v>73</v>
          </cell>
          <cell r="O1551">
            <v>25</v>
          </cell>
        </row>
        <row r="1552">
          <cell r="A1552" t="str">
            <v>314537-П</v>
          </cell>
          <cell r="F1552" t="str">
            <v>УП-00103259</v>
          </cell>
          <cell r="H1552" t="str">
            <v>314537-П</v>
          </cell>
          <cell r="L1552" t="str">
            <v>Угольник, ,</v>
          </cell>
          <cell r="M1552" t="str">
            <v>шт</v>
          </cell>
          <cell r="N1552">
            <v>35</v>
          </cell>
          <cell r="O1552">
            <v>4</v>
          </cell>
        </row>
        <row r="1553">
          <cell r="A1553" t="str">
            <v>4320Я-1303098</v>
          </cell>
          <cell r="F1553" t="str">
            <v>УП-00097032</v>
          </cell>
          <cell r="H1553" t="str">
            <v>4320Я-1303098</v>
          </cell>
          <cell r="L1553" t="str">
            <v>Угольник, ,</v>
          </cell>
          <cell r="M1553" t="str">
            <v>шт</v>
          </cell>
          <cell r="N1553">
            <v>57</v>
          </cell>
          <cell r="O1553">
            <v>60</v>
          </cell>
        </row>
        <row r="1554">
          <cell r="A1554" t="str">
            <v>339115-П29</v>
          </cell>
          <cell r="F1554" t="str">
            <v>УП-00093580</v>
          </cell>
          <cell r="H1554" t="str">
            <v>339115-П29</v>
          </cell>
          <cell r="L1554" t="str">
            <v>Угольник М14х1,5 К1/4, ,</v>
          </cell>
          <cell r="M1554" t="str">
            <v>шт</v>
          </cell>
          <cell r="N1554">
            <v>10</v>
          </cell>
          <cell r="O1554">
            <v>43</v>
          </cell>
        </row>
        <row r="1555">
          <cell r="A1555" t="str">
            <v>ПЖД30-1015282</v>
          </cell>
          <cell r="F1555" t="str">
            <v>УП-00073439</v>
          </cell>
          <cell r="H1555" t="str">
            <v>ПЖД30-1015282</v>
          </cell>
          <cell r="L1555" t="str">
            <v>Угольник поворотный, ,</v>
          </cell>
          <cell r="M1555" t="str">
            <v>шт</v>
          </cell>
          <cell r="O1555">
            <v>200</v>
          </cell>
        </row>
        <row r="1556">
          <cell r="A1556" t="str">
            <v>11UR00000000000219</v>
          </cell>
          <cell r="F1556" t="str">
            <v>УП-00114865</v>
          </cell>
          <cell r="H1556" t="str">
            <v>314537-П29</v>
          </cell>
          <cell r="L1556" t="str">
            <v>Угольник трубки насоса масляного, ,</v>
          </cell>
          <cell r="M1556" t="str">
            <v>шт</v>
          </cell>
          <cell r="N1556">
            <v>20</v>
          </cell>
          <cell r="O1556">
            <v>96</v>
          </cell>
        </row>
        <row r="1557">
          <cell r="A1557" t="str">
            <v>236-1002333</v>
          </cell>
          <cell r="F1557" t="str">
            <v>УП-00103277</v>
          </cell>
          <cell r="H1557" t="str">
            <v>236-1002333</v>
          </cell>
          <cell r="L1557" t="str">
            <v>Указатель верхней мертвой точки поршня, ,</v>
          </cell>
          <cell r="M1557" t="str">
            <v>шт</v>
          </cell>
          <cell r="N1557">
            <v>25</v>
          </cell>
          <cell r="O1557">
            <v>48</v>
          </cell>
        </row>
        <row r="1558">
          <cell r="A1558" t="str">
            <v>658-1009050</v>
          </cell>
          <cell r="F1558" t="str">
            <v>УП-00239670</v>
          </cell>
          <cell r="L1558" t="str">
            <v>Указатель уровня масла, ,</v>
          </cell>
          <cell r="M1558" t="str">
            <v>шт</v>
          </cell>
          <cell r="O1558">
            <v>3</v>
          </cell>
        </row>
        <row r="1559">
          <cell r="A1559" t="str">
            <v>236-1112225-Б2</v>
          </cell>
          <cell r="F1559" t="str">
            <v>УП-00029984</v>
          </cell>
          <cell r="H1559" t="str">
            <v>236-1112225-Б2</v>
          </cell>
          <cell r="L1559" t="str">
            <v>Упл.штуц.форсунки в сб. (резина), , неизвестная серия2 до 01.04.26</v>
          </cell>
          <cell r="M1559" t="str">
            <v>шт</v>
          </cell>
          <cell r="N1559">
            <v>200</v>
          </cell>
          <cell r="O1559">
            <v>200</v>
          </cell>
        </row>
        <row r="1560">
          <cell r="A1560" t="str">
            <v>11PR00000000021382</v>
          </cell>
          <cell r="F1560" t="str">
            <v>УП-00065778</v>
          </cell>
          <cell r="H1560" t="str">
            <v>45104180201190</v>
          </cell>
          <cell r="L1560" t="str">
            <v>Уплотнение вращающегося вала  80х105х13-18,5  410458-V, ,</v>
          </cell>
          <cell r="M1560" t="str">
            <v>шт</v>
          </cell>
          <cell r="N1560">
            <v>237</v>
          </cell>
          <cell r="O1560">
            <v>159</v>
          </cell>
        </row>
        <row r="1561">
          <cell r="A1561" t="str">
            <v>11PR00000000004215</v>
          </cell>
          <cell r="F1561" t="str">
            <v>УП-00132892</v>
          </cell>
          <cell r="H1561" t="str">
            <v>45104111814990</v>
          </cell>
          <cell r="L1561" t="str">
            <v>Уплотнение резинометаллическое US-M26-NBR (26,70х34,93) изв. 910.00114, , 00223500 до 16.02.27</v>
          </cell>
          <cell r="M1561" t="str">
            <v>шт</v>
          </cell>
          <cell r="O1561">
            <v>1</v>
          </cell>
        </row>
        <row r="1562">
          <cell r="A1562" t="str">
            <v>11PR00000000007378</v>
          </cell>
          <cell r="F1562" t="str">
            <v>УП-00143552</v>
          </cell>
          <cell r="H1562" t="str">
            <v>8.8716-1307031</v>
          </cell>
          <cell r="L1562" t="str">
            <v>Уплотнение торцевое водяного насоса "KACO" AAHU 8.8716 19х40/44х11, , 8.8716-1307031 до 01.12.25</v>
          </cell>
          <cell r="M1562" t="str">
            <v>шт</v>
          </cell>
          <cell r="O1562">
            <v>14</v>
          </cell>
        </row>
        <row r="1563">
          <cell r="A1563" t="str">
            <v>11PR00000000007372</v>
          </cell>
          <cell r="F1563" t="str">
            <v>УП-00143550</v>
          </cell>
          <cell r="H1563" t="str">
            <v>8.9014-1307031</v>
          </cell>
          <cell r="L1563" t="str">
            <v>Уплотнение торцеврое водяного насоса "KACO" AAHU 8.9014 15.9х36,45, , 8.9014-1307031 до 01.11.25</v>
          </cell>
          <cell r="M1563" t="str">
            <v>шт</v>
          </cell>
          <cell r="O1563">
            <v>9</v>
          </cell>
        </row>
        <row r="1564">
          <cell r="A1564" t="str">
            <v>5320-1109250</v>
          </cell>
          <cell r="F1564" t="str">
            <v>УП-00065351</v>
          </cell>
          <cell r="H1564" t="str">
            <v>5320-1109250</v>
          </cell>
          <cell r="L1564" t="str">
            <v>уплотнитель, , неизвестная серия2 до 01.04.26</v>
          </cell>
          <cell r="M1564" t="str">
            <v>шт</v>
          </cell>
          <cell r="N1564">
            <v>10</v>
          </cell>
          <cell r="O1564">
            <v>7</v>
          </cell>
        </row>
        <row r="1565">
          <cell r="A1565" t="str">
            <v>5320-5130040-10</v>
          </cell>
          <cell r="F1565" t="str">
            <v>УП-00073490</v>
          </cell>
          <cell r="H1565" t="str">
            <v>5320-5130040-10</v>
          </cell>
          <cell r="L1565" t="str">
            <v>Уплотнитель верхн. рычага КП з/ч, ,</v>
          </cell>
          <cell r="M1565" t="str">
            <v>шт</v>
          </cell>
          <cell r="O1565">
            <v>35</v>
          </cell>
        </row>
        <row r="1566">
          <cell r="A1566" t="str">
            <v>740.1009055</v>
          </cell>
          <cell r="F1566" t="str">
            <v>УП-00073500</v>
          </cell>
          <cell r="H1566" t="str">
            <v>740.1009055</v>
          </cell>
          <cell r="L1566" t="str">
            <v>Уплотнитель маслянного щупа, ,</v>
          </cell>
          <cell r="M1566" t="str">
            <v>шт</v>
          </cell>
          <cell r="N1566">
            <v>250</v>
          </cell>
          <cell r="O1566">
            <v>300</v>
          </cell>
        </row>
        <row r="1567">
          <cell r="A1567" t="str">
            <v>5320-5130016-01</v>
          </cell>
          <cell r="F1567" t="str">
            <v>УП-00073507</v>
          </cell>
          <cell r="H1567" t="str">
            <v>5320-5130016-01</v>
          </cell>
          <cell r="L1567" t="str">
            <v>уплотнитель рычага, ,</v>
          </cell>
          <cell r="M1567" t="str">
            <v>шт</v>
          </cell>
          <cell r="N1567">
            <v>50</v>
          </cell>
          <cell r="O1567">
            <v>50</v>
          </cell>
        </row>
        <row r="1568">
          <cell r="A1568" t="str">
            <v>658.1306054-01</v>
          </cell>
          <cell r="F1568" t="str">
            <v>УП-00029986</v>
          </cell>
          <cell r="H1568" t="str">
            <v>658.1306054-01</v>
          </cell>
          <cell r="L1568" t="str">
            <v>Уплотнитель термостата, , неизвестная серия2 до 01.04.26</v>
          </cell>
          <cell r="M1568" t="str">
            <v>шт</v>
          </cell>
          <cell r="N1568">
            <v>262</v>
          </cell>
          <cell r="O1568">
            <v>14</v>
          </cell>
        </row>
        <row r="1569">
          <cell r="A1569" t="str">
            <v>7511-1104344</v>
          </cell>
          <cell r="F1569" t="str">
            <v>УП-00029987</v>
          </cell>
          <cell r="H1569" t="str">
            <v>7511-1104344</v>
          </cell>
          <cell r="L1569" t="str">
            <v>Уплотнитель трубки высокого давления, , неизвестная серия2 до 01.04.26</v>
          </cell>
          <cell r="M1569" t="str">
            <v>шт</v>
          </cell>
          <cell r="N1569">
            <v>248</v>
          </cell>
          <cell r="O1569">
            <v>238</v>
          </cell>
        </row>
        <row r="1570">
          <cell r="A1570" t="str">
            <v>240-1104350</v>
          </cell>
          <cell r="F1570" t="str">
            <v>УП-00029988</v>
          </cell>
          <cell r="H1570" t="str">
            <v>240-1104350</v>
          </cell>
          <cell r="L1570" t="str">
            <v>Уплотнитель трубок 240 (резина), , неизвестная серия2 до 01.04.26</v>
          </cell>
          <cell r="M1570" t="str">
            <v>шт</v>
          </cell>
          <cell r="N1570">
            <v>126</v>
          </cell>
          <cell r="O1570">
            <v>126</v>
          </cell>
        </row>
        <row r="1571">
          <cell r="A1571" t="str">
            <v>236-1112230-Б2</v>
          </cell>
          <cell r="F1571" t="str">
            <v>УП-00073512</v>
          </cell>
          <cell r="H1571" t="str">
            <v>236-1112230-Б2</v>
          </cell>
          <cell r="L1571" t="str">
            <v>Уплотнитель штуцера форсунки, , неизвестная серия2 до 01.04.26</v>
          </cell>
          <cell r="M1571" t="str">
            <v>шт</v>
          </cell>
          <cell r="N1571">
            <v>128</v>
          </cell>
          <cell r="O1571">
            <v>128</v>
          </cell>
        </row>
        <row r="1572">
          <cell r="A1572" t="str">
            <v>2381.1701030</v>
          </cell>
          <cell r="F1572" t="str">
            <v>УП-00097035</v>
          </cell>
          <cell r="H1572" t="str">
            <v>2381.1701030</v>
          </cell>
          <cell r="L1572" t="str">
            <v>Усиленный первичный вал, ,</v>
          </cell>
          <cell r="M1572" t="str">
            <v>шт</v>
          </cell>
          <cell r="N1572">
            <v>5</v>
          </cell>
          <cell r="O1572">
            <v>25</v>
          </cell>
        </row>
        <row r="1573">
          <cell r="A1573" t="str">
            <v>11PR00000000010263</v>
          </cell>
          <cell r="F1573" t="str">
            <v>УП-00171136</v>
          </cell>
          <cell r="H1573" t="str">
            <v>11.1602410-45</v>
          </cell>
          <cell r="L1573" t="str">
            <v>Усилитель пневмогидравлический, ,</v>
          </cell>
          <cell r="M1573" t="str">
            <v>шт</v>
          </cell>
          <cell r="O1573">
            <v>10</v>
          </cell>
        </row>
        <row r="1574">
          <cell r="A1574" t="str">
            <v>11PR00000000025834</v>
          </cell>
          <cell r="F1574" t="str">
            <v>УП-00070521</v>
          </cell>
          <cell r="H1574" t="str">
            <v>11.1602410-40</v>
          </cell>
          <cell r="L1574" t="str">
            <v>Усилитель пневмогидравлический, ,</v>
          </cell>
          <cell r="M1574" t="str">
            <v>шт</v>
          </cell>
          <cell r="N1574">
            <v>33</v>
          </cell>
          <cell r="O1574">
            <v>10</v>
          </cell>
        </row>
        <row r="1575">
          <cell r="A1575" t="str">
            <v>236-3509300-А</v>
          </cell>
          <cell r="F1575" t="str">
            <v>УП-00271808</v>
          </cell>
          <cell r="L1575" t="str">
            <v>Устройство натяжное компрессора, ,</v>
          </cell>
          <cell r="M1575" t="str">
            <v>шт</v>
          </cell>
          <cell r="O1575">
            <v>18</v>
          </cell>
        </row>
        <row r="1576">
          <cell r="A1576" t="str">
            <v>658-1012010</v>
          </cell>
          <cell r="F1576" t="str">
            <v>УП-00029990</v>
          </cell>
          <cell r="H1576" t="str">
            <v>658-1012010</v>
          </cell>
          <cell r="L1576" t="str">
            <v>Фильтр, ,</v>
          </cell>
          <cell r="M1576" t="str">
            <v>шт</v>
          </cell>
          <cell r="N1576">
            <v>18</v>
          </cell>
          <cell r="O1576">
            <v>31</v>
          </cell>
        </row>
        <row r="1577">
          <cell r="A1577" t="str">
            <v>658.1012010</v>
          </cell>
          <cell r="F1577" t="str">
            <v>УП-00029991</v>
          </cell>
          <cell r="L1577" t="str">
            <v>Фильтр грубой очистки масла в сборе, ,</v>
          </cell>
          <cell r="M1577" t="str">
            <v>шт</v>
          </cell>
          <cell r="O1577">
            <v>11</v>
          </cell>
        </row>
        <row r="1578">
          <cell r="A1578" t="str">
            <v>5320-3407328</v>
          </cell>
          <cell r="F1578" t="str">
            <v>УП-00087093</v>
          </cell>
          <cell r="H1578" t="str">
            <v>5320-3407328</v>
          </cell>
          <cell r="L1578" t="str">
            <v>Фильтр заливной насоса, ,</v>
          </cell>
          <cell r="M1578" t="str">
            <v>шт</v>
          </cell>
          <cell r="N1578">
            <v>10</v>
          </cell>
          <cell r="O1578">
            <v>10</v>
          </cell>
        </row>
        <row r="1579">
          <cell r="A1579" t="str">
            <v>11KA00000000029859</v>
          </cell>
          <cell r="F1579" t="str">
            <v>УП-00087099</v>
          </cell>
          <cell r="H1579" t="str">
            <v>4310-3407338-10</v>
          </cell>
          <cell r="L1579" t="str">
            <v>Фильтр насоса гидроусилителя руля, ,</v>
          </cell>
          <cell r="M1579" t="str">
            <v>шт</v>
          </cell>
          <cell r="N1579">
            <v>10</v>
          </cell>
          <cell r="O1579">
            <v>10</v>
          </cell>
        </row>
        <row r="1580">
          <cell r="A1580" t="str">
            <v>740.73-1012010</v>
          </cell>
          <cell r="F1580" t="str">
            <v>УП-00294084</v>
          </cell>
          <cell r="H1580" t="str">
            <v>740.73-1012010</v>
          </cell>
          <cell r="L1580" t="str">
            <v>Фильтр очистки масла, ,</v>
          </cell>
          <cell r="M1580" t="str">
            <v>шт</v>
          </cell>
          <cell r="O1580">
            <v>15</v>
          </cell>
        </row>
        <row r="1581">
          <cell r="A1581" t="str">
            <v>7406.1012010</v>
          </cell>
          <cell r="F1581" t="str">
            <v>УП-00073654</v>
          </cell>
          <cell r="H1581" t="str">
            <v>7406.1012010</v>
          </cell>
          <cell r="L1581" t="str">
            <v>фильтр очистки масла, ,</v>
          </cell>
          <cell r="M1581" t="str">
            <v>шт</v>
          </cell>
          <cell r="N1581">
            <v>62</v>
          </cell>
          <cell r="O1581">
            <v>68</v>
          </cell>
        </row>
        <row r="1582">
          <cell r="A1582" t="str">
            <v>11KA00000000003052</v>
          </cell>
          <cell r="F1582" t="str">
            <v>УП-00118551</v>
          </cell>
          <cell r="H1582" t="str">
            <v>45104101204690</v>
          </cell>
          <cell r="L1582" t="str">
            <v>Фильтр очистки масла 6W.65.173.20, ,</v>
          </cell>
          <cell r="M1582" t="str">
            <v>шт</v>
          </cell>
          <cell r="N1582">
            <v>25</v>
          </cell>
          <cell r="O1582">
            <v>50</v>
          </cell>
        </row>
        <row r="1583">
          <cell r="A1583" t="str">
            <v>7511.1117075</v>
          </cell>
          <cell r="F1583" t="str">
            <v>УП-00054921</v>
          </cell>
          <cell r="H1583" t="str">
            <v>7511.1117075</v>
          </cell>
          <cell r="L1583" t="str">
            <v>Фильтр сменный для топлива, ,</v>
          </cell>
          <cell r="M1583" t="str">
            <v>шт</v>
          </cell>
          <cell r="N1583">
            <v>5</v>
          </cell>
          <cell r="O1583">
            <v>2</v>
          </cell>
        </row>
        <row r="1584">
          <cell r="A1584" t="str">
            <v>15DV00000000000006</v>
          </cell>
          <cell r="F1584" t="str">
            <v>УП-00114041</v>
          </cell>
          <cell r="H1584" t="str">
            <v>4510411170159</v>
          </cell>
          <cell r="L1584" t="str">
            <v>Фильтр тонкой очистки 4510411170159, ,</v>
          </cell>
          <cell r="M1584" t="str">
            <v>шт</v>
          </cell>
          <cell r="N1584">
            <v>13</v>
          </cell>
          <cell r="O1584">
            <v>81</v>
          </cell>
        </row>
        <row r="1585">
          <cell r="A1585" t="str">
            <v>7511.1117010</v>
          </cell>
          <cell r="F1585" t="str">
            <v>УП-00112076</v>
          </cell>
          <cell r="H1585" t="str">
            <v>7511.1117010</v>
          </cell>
          <cell r="L1585" t="str">
            <v>Фильтр тонкой очистки топлива, ,</v>
          </cell>
          <cell r="M1585" t="str">
            <v>шт</v>
          </cell>
          <cell r="N1585">
            <v>72</v>
          </cell>
          <cell r="O1585">
            <v>47</v>
          </cell>
        </row>
        <row r="1586">
          <cell r="A1586" t="str">
            <v>740.51-1117010</v>
          </cell>
          <cell r="F1586" t="str">
            <v>УП-00087108</v>
          </cell>
          <cell r="H1586" t="str">
            <v>740.51-1117010</v>
          </cell>
          <cell r="L1586" t="str">
            <v>Фильтр тонкой очистки топлива, ,</v>
          </cell>
          <cell r="M1586" t="str">
            <v>шт</v>
          </cell>
          <cell r="N1586">
            <v>8</v>
          </cell>
          <cell r="O1586">
            <v>6</v>
          </cell>
        </row>
        <row r="1587">
          <cell r="A1587" t="str">
            <v>11PR00000000005257</v>
          </cell>
          <cell r="F1587" t="str">
            <v>УП-00073661</v>
          </cell>
          <cell r="H1587" t="str">
            <v>45104110508890</v>
          </cell>
          <cell r="L1587" t="str">
            <v>Фильтр тонкой очистки топлива 6651062110 (45104110508890), ,</v>
          </cell>
          <cell r="M1587" t="str">
            <v>шт</v>
          </cell>
          <cell r="N1587">
            <v>5</v>
          </cell>
          <cell r="O1587">
            <v>5</v>
          </cell>
        </row>
        <row r="1588">
          <cell r="A1588" t="str">
            <v>740.1117010</v>
          </cell>
          <cell r="F1588" t="str">
            <v>УП-00103399</v>
          </cell>
          <cell r="H1588" t="str">
            <v>740.1117010</v>
          </cell>
          <cell r="L1588" t="str">
            <v>фильтр топливный, ,</v>
          </cell>
          <cell r="M1588" t="str">
            <v>шт</v>
          </cell>
          <cell r="N1588">
            <v>89</v>
          </cell>
          <cell r="O1588">
            <v>24</v>
          </cell>
        </row>
        <row r="1589">
          <cell r="A1589" t="str">
            <v>740.1017010-30</v>
          </cell>
          <cell r="F1589" t="str">
            <v>УП-00073666</v>
          </cell>
          <cell r="H1589" t="str">
            <v>740.1017010-30</v>
          </cell>
          <cell r="L1589" t="str">
            <v>фильтр центробежн.очистки масла, ,</v>
          </cell>
          <cell r="M1589" t="str">
            <v>шт</v>
          </cell>
          <cell r="N1589">
            <v>46</v>
          </cell>
          <cell r="O1589">
            <v>65</v>
          </cell>
        </row>
        <row r="1590">
          <cell r="A1590" t="str">
            <v>240-1017039-А2</v>
          </cell>
          <cell r="F1590" t="str">
            <v>УП-00271434</v>
          </cell>
          <cell r="H1590" t="str">
            <v>240-1017039-А2</v>
          </cell>
          <cell r="L1590" t="str">
            <v>фильтрующий элемент, ,</v>
          </cell>
          <cell r="M1590" t="str">
            <v>шт</v>
          </cell>
          <cell r="O1590">
            <v>34</v>
          </cell>
        </row>
        <row r="1591">
          <cell r="A1591" t="str">
            <v>8.9175</v>
          </cell>
          <cell r="F1591" t="str">
            <v>УП-00029996</v>
          </cell>
          <cell r="H1591" t="str">
            <v>8.9175</v>
          </cell>
          <cell r="L1591" t="str">
            <v>фитинг F1520 М16x1,5-М14x1,5-S01 на ФТОТ, ,</v>
          </cell>
          <cell r="M1591" t="str">
            <v>шт</v>
          </cell>
          <cell r="N1591">
            <v>71</v>
          </cell>
          <cell r="O1591">
            <v>79</v>
          </cell>
        </row>
        <row r="1592">
          <cell r="A1592" t="str">
            <v>11PR00000000009660</v>
          </cell>
          <cell r="F1592" t="str">
            <v>УП-00075137</v>
          </cell>
          <cell r="H1592" t="str">
            <v>45104350605190</v>
          </cell>
          <cell r="L1592" t="str">
            <v>Фитинг прямой DS6510 8-M16x1,5-S (пки 6520.2047), ,</v>
          </cell>
          <cell r="M1592" t="str">
            <v>шт</v>
          </cell>
          <cell r="N1592">
            <v>841</v>
          </cell>
          <cell r="O1592">
            <v>455</v>
          </cell>
        </row>
        <row r="1593">
          <cell r="A1593" t="str">
            <v>11PR00000000007327</v>
          </cell>
          <cell r="F1593" t="str">
            <v>УП-00065895</v>
          </cell>
          <cell r="H1593" t="str">
            <v>45104350605290</v>
          </cell>
          <cell r="L1593" t="str">
            <v>Фитинг угловой D6502 6-М12х1,5-S, ,</v>
          </cell>
          <cell r="M1593" t="str">
            <v>шт</v>
          </cell>
          <cell r="N1593">
            <v>295</v>
          </cell>
          <cell r="O1593">
            <v>30</v>
          </cell>
        </row>
        <row r="1594">
          <cell r="A1594" t="str">
            <v>236-1006236-Б</v>
          </cell>
          <cell r="F1594" t="str">
            <v>УП-00054948</v>
          </cell>
          <cell r="H1594" t="str">
            <v>236-1006236-Б</v>
          </cell>
          <cell r="L1594" t="str">
            <v>Фланец, ,</v>
          </cell>
          <cell r="M1594" t="str">
            <v>шт</v>
          </cell>
          <cell r="N1594">
            <v>21</v>
          </cell>
          <cell r="O1594">
            <v>16</v>
          </cell>
        </row>
        <row r="1595">
          <cell r="A1595" t="str">
            <v>375-1802264-Б</v>
          </cell>
          <cell r="F1595" t="str">
            <v>УП-00093642</v>
          </cell>
          <cell r="H1595" t="str">
            <v>375-1802264-Б</v>
          </cell>
          <cell r="L1595" t="str">
            <v>Фланец, ,</v>
          </cell>
          <cell r="M1595" t="str">
            <v>шт</v>
          </cell>
          <cell r="N1595">
            <v>84</v>
          </cell>
          <cell r="O1595">
            <v>63</v>
          </cell>
        </row>
        <row r="1596">
          <cell r="A1596" t="str">
            <v>11KA00000000019561</v>
          </cell>
          <cell r="F1596" t="str">
            <v>УП-00133974</v>
          </cell>
          <cell r="H1596" t="str">
            <v>5841.300.586</v>
          </cell>
          <cell r="L1596" t="str">
            <v>Фланец ZF, ,</v>
          </cell>
          <cell r="M1596" t="str">
            <v>шт</v>
          </cell>
          <cell r="N1596">
            <v>1</v>
          </cell>
          <cell r="O1596">
            <v>1</v>
          </cell>
        </row>
        <row r="1597">
          <cell r="A1597" t="str">
            <v>236-1701240-Б2</v>
          </cell>
          <cell r="F1597" t="str">
            <v>УП-00097038</v>
          </cell>
          <cell r="H1597" t="str">
            <v>236-1701240-Б2</v>
          </cell>
          <cell r="L1597" t="str">
            <v>Фланец крепления кардана, ,</v>
          </cell>
          <cell r="M1597" t="str">
            <v>шт</v>
          </cell>
          <cell r="N1597">
            <v>12</v>
          </cell>
          <cell r="O1597">
            <v>1</v>
          </cell>
        </row>
        <row r="1598">
          <cell r="A1598" t="str">
            <v>740.1012010-01</v>
          </cell>
          <cell r="F1598" t="str">
            <v>УП-00073764</v>
          </cell>
          <cell r="H1598" t="str">
            <v>740.1012010-01</v>
          </cell>
          <cell r="L1598" t="str">
            <v>ФОМ, ,</v>
          </cell>
          <cell r="M1598" t="str">
            <v>шт</v>
          </cell>
          <cell r="N1598">
            <v>48</v>
          </cell>
          <cell r="O1598">
            <v>45</v>
          </cell>
        </row>
        <row r="1599">
          <cell r="A1599" t="str">
            <v>274.1112010-22</v>
          </cell>
          <cell r="F1599" t="str">
            <v>УП-00087238</v>
          </cell>
          <cell r="H1599" t="str">
            <v>274.1112010-22</v>
          </cell>
          <cell r="L1599" t="str">
            <v>форсунка, ,</v>
          </cell>
          <cell r="M1599" t="str">
            <v>шт</v>
          </cell>
          <cell r="N1599">
            <v>6</v>
          </cell>
          <cell r="O1599">
            <v>56</v>
          </cell>
        </row>
        <row r="1600">
          <cell r="A1600" t="str">
            <v>11KA00000000001930</v>
          </cell>
          <cell r="F1600" t="str">
            <v>УП-00115677</v>
          </cell>
          <cell r="H1600" t="str">
            <v>216.1112010-01А</v>
          </cell>
          <cell r="L1600" t="str">
            <v>Форсунка, ,</v>
          </cell>
          <cell r="M1600" t="str">
            <v>шт</v>
          </cell>
          <cell r="O1600">
            <v>24</v>
          </cell>
        </row>
        <row r="1601">
          <cell r="A1601" t="str">
            <v>273-1112010-31</v>
          </cell>
          <cell r="F1601" t="str">
            <v>УП-00073804</v>
          </cell>
          <cell r="H1601" t="str">
            <v>273-1112010-31</v>
          </cell>
          <cell r="L1601" t="str">
            <v>ФОРСУНКА, ,</v>
          </cell>
          <cell r="M1601" t="str">
            <v>шт</v>
          </cell>
          <cell r="N1601">
            <v>376</v>
          </cell>
          <cell r="O1601">
            <v>68</v>
          </cell>
        </row>
        <row r="1602">
          <cell r="A1602" t="str">
            <v>33.1112010-03</v>
          </cell>
          <cell r="F1602" t="str">
            <v>УП-00073806</v>
          </cell>
          <cell r="H1602" t="str">
            <v>33.1112010-03</v>
          </cell>
          <cell r="L1602" t="str">
            <v>Форсунка, ,</v>
          </cell>
          <cell r="M1602" t="str">
            <v>шт</v>
          </cell>
          <cell r="N1602">
            <v>219</v>
          </cell>
          <cell r="O1602">
            <v>294</v>
          </cell>
        </row>
        <row r="1603">
          <cell r="A1603" t="str">
            <v>D4937065</v>
          </cell>
          <cell r="F1603" t="str">
            <v>УП-00073808</v>
          </cell>
          <cell r="H1603" t="str">
            <v>D4937065</v>
          </cell>
          <cell r="L1603" t="str">
            <v>форсунка, , неизвестная серия2 до 01.04.26</v>
          </cell>
          <cell r="M1603" t="str">
            <v>шт</v>
          </cell>
          <cell r="N1603">
            <v>1</v>
          </cell>
          <cell r="O1603">
            <v>1</v>
          </cell>
        </row>
        <row r="1604">
          <cell r="A1604" t="str">
            <v>45104111201002</v>
          </cell>
          <cell r="F1604" t="str">
            <v>УП-00087247</v>
          </cell>
          <cell r="H1604" t="str">
            <v>45104111201002</v>
          </cell>
          <cell r="L1604" t="str">
            <v>форсунка 216.1112010-02А, ,</v>
          </cell>
          <cell r="M1604" t="str">
            <v>шт</v>
          </cell>
          <cell r="N1604">
            <v>776</v>
          </cell>
          <cell r="O1604">
            <v>1144</v>
          </cell>
        </row>
        <row r="1605">
          <cell r="A1605" t="str">
            <v>271.1112010-02</v>
          </cell>
          <cell r="F1605" t="str">
            <v>УП-00073807</v>
          </cell>
          <cell r="H1605" t="str">
            <v>271.1112010-02</v>
          </cell>
          <cell r="L1605" t="str">
            <v>Форсунка 271.1112010-02, ,</v>
          </cell>
          <cell r="M1605" t="str">
            <v>шт</v>
          </cell>
          <cell r="N1605">
            <v>416</v>
          </cell>
          <cell r="O1605">
            <v>754</v>
          </cell>
        </row>
        <row r="1606">
          <cell r="A1606" t="str">
            <v>33.1112010-02Р</v>
          </cell>
          <cell r="F1606" t="str">
            <v>УП-00073811</v>
          </cell>
          <cell r="H1606" t="str">
            <v>33.1112010-02Р</v>
          </cell>
          <cell r="L1606" t="str">
            <v>форсунка 33-02 рем, ,</v>
          </cell>
          <cell r="M1606" t="str">
            <v>шт</v>
          </cell>
          <cell r="N1606">
            <v>88</v>
          </cell>
          <cell r="O1606">
            <v>88</v>
          </cell>
        </row>
        <row r="1607">
          <cell r="A1607" t="str">
            <v>45104111201100</v>
          </cell>
          <cell r="F1607" t="str">
            <v>УП-00087250</v>
          </cell>
          <cell r="H1607" t="str">
            <v>45104111201100</v>
          </cell>
          <cell r="L1607" t="str">
            <v>форсунка А-04-001 АЗПИ, ,</v>
          </cell>
          <cell r="M1607" t="str">
            <v>шт</v>
          </cell>
          <cell r="O1607">
            <v>274</v>
          </cell>
        </row>
        <row r="1608">
          <cell r="A1608" t="str">
            <v>26.1112010-04</v>
          </cell>
          <cell r="F1608" t="str">
            <v>УП-00054995</v>
          </cell>
          <cell r="H1608" t="str">
            <v>26.1112010-04</v>
          </cell>
          <cell r="L1608" t="str">
            <v>Форсунка в сборе, ,</v>
          </cell>
          <cell r="M1608" t="str">
            <v>шт</v>
          </cell>
          <cell r="N1608">
            <v>132</v>
          </cell>
          <cell r="O1608">
            <v>18</v>
          </cell>
        </row>
        <row r="1609">
          <cell r="A1609" t="str">
            <v>261.1112010-04</v>
          </cell>
          <cell r="F1609" t="str">
            <v>УП-00054996</v>
          </cell>
          <cell r="H1609" t="str">
            <v>261.1112010-04</v>
          </cell>
          <cell r="L1609" t="str">
            <v>Форсунка в сборе, ,</v>
          </cell>
          <cell r="M1609" t="str">
            <v>шт</v>
          </cell>
          <cell r="N1609">
            <v>98</v>
          </cell>
          <cell r="O1609">
            <v>113</v>
          </cell>
        </row>
        <row r="1610">
          <cell r="A1610" t="str">
            <v>261.1112010-13</v>
          </cell>
          <cell r="F1610" t="str">
            <v>УП-00054997</v>
          </cell>
          <cell r="H1610" t="str">
            <v>261.1112010-13</v>
          </cell>
          <cell r="L1610" t="str">
            <v>Форсунка в сборе, ,</v>
          </cell>
          <cell r="M1610" t="str">
            <v>шт</v>
          </cell>
          <cell r="N1610">
            <v>86</v>
          </cell>
          <cell r="O1610">
            <v>94</v>
          </cell>
        </row>
        <row r="1611">
          <cell r="A1611" t="str">
            <v>26.1112010-13</v>
          </cell>
          <cell r="F1611" t="str">
            <v>УП-00073802</v>
          </cell>
          <cell r="H1611" t="str">
            <v>26.1112010-13</v>
          </cell>
          <cell r="L1611" t="str">
            <v>Форсунка в сборе, ,</v>
          </cell>
          <cell r="M1611" t="str">
            <v>шт</v>
          </cell>
          <cell r="N1611">
            <v>88</v>
          </cell>
          <cell r="O1611">
            <v>23</v>
          </cell>
        </row>
        <row r="1612">
          <cell r="A1612" t="str">
            <v>11KA00000000064657</v>
          </cell>
          <cell r="F1612" t="str">
            <v>УП-00073803</v>
          </cell>
          <cell r="H1612" t="str">
            <v>273.1112010-20</v>
          </cell>
          <cell r="L1612" t="str">
            <v>Форсунка в сборе 273-1112010-20, ,</v>
          </cell>
          <cell r="M1612" t="str">
            <v>шт</v>
          </cell>
          <cell r="N1612">
            <v>276</v>
          </cell>
          <cell r="O1612">
            <v>47</v>
          </cell>
        </row>
        <row r="1613">
          <cell r="A1613" t="str">
            <v>274.1112010-20</v>
          </cell>
          <cell r="F1613" t="str">
            <v>УП-00251032</v>
          </cell>
          <cell r="H1613" t="str">
            <v>274.1112010-20</v>
          </cell>
          <cell r="L1613" t="str">
            <v>Форсунка в сборе 274.1112010-20, ,</v>
          </cell>
          <cell r="M1613" t="str">
            <v>шт</v>
          </cell>
          <cell r="O1613">
            <v>88</v>
          </cell>
        </row>
        <row r="1614">
          <cell r="A1614" t="str">
            <v>7511-1011445</v>
          </cell>
          <cell r="F1614" t="str">
            <v>УП-00103443</v>
          </cell>
          <cell r="H1614" t="str">
            <v>7511.1011445</v>
          </cell>
          <cell r="L1614" t="str">
            <v>Форсунка охлаждения поршня, ,</v>
          </cell>
          <cell r="M1614" t="str">
            <v>шт</v>
          </cell>
          <cell r="N1614">
            <v>191</v>
          </cell>
          <cell r="O1614">
            <v>60</v>
          </cell>
        </row>
        <row r="1615">
          <cell r="A1615" t="str">
            <v>451041117010</v>
          </cell>
          <cell r="F1615" t="str">
            <v>УП-00073836</v>
          </cell>
          <cell r="H1615" t="str">
            <v>451041117010</v>
          </cell>
          <cell r="L1615" t="str">
            <v>ФТ 060.1117010 Фильтр очистки топл., ,</v>
          </cell>
          <cell r="M1615" t="str">
            <v>шт</v>
          </cell>
          <cell r="N1615">
            <v>60</v>
          </cell>
          <cell r="O1615">
            <v>71</v>
          </cell>
        </row>
        <row r="1616">
          <cell r="A1616" t="str">
            <v>45104111701001</v>
          </cell>
          <cell r="F1616" t="str">
            <v>УП-00073837</v>
          </cell>
          <cell r="H1616" t="str">
            <v>45104111701001</v>
          </cell>
          <cell r="L1616" t="str">
            <v>ФТ 060.1117010-01 Фильтр очистки топл., ,</v>
          </cell>
          <cell r="M1616" t="str">
            <v>шт</v>
          </cell>
          <cell r="O1616">
            <v>54</v>
          </cell>
        </row>
        <row r="1617">
          <cell r="A1617" t="str">
            <v>238НБТ-1017010-А4</v>
          </cell>
          <cell r="F1617" t="str">
            <v>УП-00029999</v>
          </cell>
          <cell r="H1617" t="str">
            <v>238НБТ-1017010-А4</v>
          </cell>
          <cell r="L1617" t="str">
            <v>ФТОМ турбокомпрессора, ,</v>
          </cell>
          <cell r="M1617" t="str">
            <v>шт</v>
          </cell>
          <cell r="N1617">
            <v>11</v>
          </cell>
          <cell r="O1617">
            <v>11</v>
          </cell>
        </row>
        <row r="1618">
          <cell r="A1618" t="str">
            <v>236-1028010-А</v>
          </cell>
          <cell r="F1618" t="str">
            <v>УП-00030002</v>
          </cell>
          <cell r="H1618" t="str">
            <v>236-1028010-А</v>
          </cell>
          <cell r="L1618" t="str">
            <v>ФЦОМ, ,</v>
          </cell>
          <cell r="M1618" t="str">
            <v>шт</v>
          </cell>
          <cell r="N1618">
            <v>61</v>
          </cell>
          <cell r="O1618">
            <v>68</v>
          </cell>
        </row>
        <row r="1619">
          <cell r="A1619" t="str">
            <v>14201-1703420</v>
          </cell>
          <cell r="F1619" t="str">
            <v>УП-00087288</v>
          </cell>
          <cell r="H1619" t="str">
            <v>14201-1703420</v>
          </cell>
          <cell r="L1619" t="str">
            <v>Хвостовик, ,</v>
          </cell>
          <cell r="M1619" t="str">
            <v>шт</v>
          </cell>
          <cell r="N1619">
            <v>116</v>
          </cell>
          <cell r="O1619">
            <v>38</v>
          </cell>
        </row>
        <row r="1620">
          <cell r="A1620" t="str">
            <v>362-1703420</v>
          </cell>
          <cell r="F1620" t="str">
            <v>УП-00073846</v>
          </cell>
          <cell r="H1620" t="str">
            <v>362-1703420</v>
          </cell>
          <cell r="L1620" t="str">
            <v>Хвостовик длинный, ,</v>
          </cell>
          <cell r="M1620" t="str">
            <v>шт</v>
          </cell>
          <cell r="N1620">
            <v>33</v>
          </cell>
          <cell r="O1620">
            <v>14</v>
          </cell>
        </row>
        <row r="1621">
          <cell r="A1621" t="str">
            <v>9999-1200000-03</v>
          </cell>
          <cell r="F1621" t="str">
            <v>УП-00087308</v>
          </cell>
          <cell r="H1621" t="str">
            <v>9999-1200000-03</v>
          </cell>
          <cell r="L1621" t="str">
            <v>Хомут, ,</v>
          </cell>
          <cell r="M1621" t="str">
            <v>шт</v>
          </cell>
          <cell r="N1621">
            <v>10</v>
          </cell>
          <cell r="O1621">
            <v>10</v>
          </cell>
        </row>
        <row r="1622">
          <cell r="A1622" t="str">
            <v>45104111821190</v>
          </cell>
          <cell r="F1622" t="str">
            <v>УП-00308300</v>
          </cell>
          <cell r="H1622" t="str">
            <v>45104111821190</v>
          </cell>
          <cell r="L1622" t="str">
            <v>Хомут D1-06х15-W1-2-MVQ DIN 3016-1, ,</v>
          </cell>
          <cell r="M1622" t="str">
            <v>шт</v>
          </cell>
          <cell r="O1622">
            <v>3</v>
          </cell>
        </row>
        <row r="1623">
          <cell r="A1623" t="str">
            <v>30-45/12W2</v>
          </cell>
          <cell r="F1623" t="str">
            <v>УП-00065438</v>
          </cell>
          <cell r="H1623" t="str">
            <v>30-45/12W2</v>
          </cell>
          <cell r="L1623" t="str">
            <v>Хомут Mikalor, ,</v>
          </cell>
          <cell r="M1623" t="str">
            <v>шт</v>
          </cell>
          <cell r="N1623">
            <v>18</v>
          </cell>
          <cell r="O1623">
            <v>18</v>
          </cell>
        </row>
        <row r="1624">
          <cell r="A1624" t="str">
            <v>11PR00000000005883</v>
          </cell>
          <cell r="F1624" t="str">
            <v>УП-00000749</v>
          </cell>
          <cell r="H1624" t="str">
            <v>45104999900900</v>
          </cell>
          <cell r="L1624" t="str">
            <v>Хомут TKUV 300/4 (45104999900900), ,</v>
          </cell>
          <cell r="M1624" t="str">
            <v>шт</v>
          </cell>
          <cell r="O1624">
            <v>230</v>
          </cell>
        </row>
        <row r="1625">
          <cell r="A1625" t="str">
            <v>11KA00000000107534</v>
          </cell>
          <cell r="F1625" t="str">
            <v>УП-00248170</v>
          </cell>
          <cell r="H1625" t="str">
            <v>XV-108.00.00.000</v>
          </cell>
          <cell r="L1625" t="str">
            <v>Хомут V-образный выпускного патрубка , ,</v>
          </cell>
          <cell r="M1625" t="str">
            <v>шт</v>
          </cell>
          <cell r="O1625">
            <v>4</v>
          </cell>
        </row>
        <row r="1626">
          <cell r="A1626" t="str">
            <v>20-32/12-С7W1</v>
          </cell>
          <cell r="F1626" t="str">
            <v>УП-00065445</v>
          </cell>
          <cell r="H1626" t="str">
            <v>20-32/12-С7W1</v>
          </cell>
          <cell r="L1626" t="str">
            <v>Хомут ТОRRО, ,</v>
          </cell>
          <cell r="M1626" t="str">
            <v>шт</v>
          </cell>
          <cell r="N1626">
            <v>1400</v>
          </cell>
          <cell r="O1626">
            <v>1742</v>
          </cell>
        </row>
        <row r="1627">
          <cell r="A1627" t="str">
            <v>45104111827890</v>
          </cell>
          <cell r="F1627" t="str">
            <v>УП-00308302</v>
          </cell>
          <cell r="H1627" t="str">
            <v>45104111827890</v>
          </cell>
          <cell r="L1627" t="str">
            <v>Хомут ушковый бесступенчатый 013.3-706R 16700010, ,</v>
          </cell>
          <cell r="M1627" t="str">
            <v>шт</v>
          </cell>
          <cell r="O1627">
            <v>7</v>
          </cell>
        </row>
        <row r="1628">
          <cell r="A1628" t="str">
            <v>11KA00000000000332</v>
          </cell>
          <cell r="F1628" t="str">
            <v>УП-00110302</v>
          </cell>
          <cell r="H1628" t="str">
            <v>45104998011200</v>
          </cell>
          <cell r="L1628" t="str">
            <v>Хомут ХЧЛ 25-45, ,</v>
          </cell>
          <cell r="M1628" t="str">
            <v>шт</v>
          </cell>
          <cell r="O1628">
            <v>300</v>
          </cell>
        </row>
        <row r="1629">
          <cell r="A1629" t="str">
            <v>45104998010795</v>
          </cell>
          <cell r="F1629" t="str">
            <v>УП-00065449</v>
          </cell>
          <cell r="H1629" t="str">
            <v>45104998010795</v>
          </cell>
          <cell r="L1629" t="str">
            <v>хомут червячный MIKALOR 25-40/12 W1, ,</v>
          </cell>
          <cell r="M1629" t="str">
            <v>шт</v>
          </cell>
          <cell r="O1629">
            <v>332</v>
          </cell>
        </row>
        <row r="1630">
          <cell r="A1630" t="str">
            <v>11PR00000000005869</v>
          </cell>
          <cell r="F1630" t="str">
            <v>УП-00001334</v>
          </cell>
          <cell r="H1630" t="str">
            <v>45104998010498</v>
          </cell>
          <cell r="L1630" t="str">
            <v>Хомут червячный Mikalor Asfa W1 50-70/12 (45104998010498), ,</v>
          </cell>
          <cell r="M1630" t="str">
            <v>шт</v>
          </cell>
          <cell r="O1630">
            <v>272</v>
          </cell>
        </row>
        <row r="1631">
          <cell r="A1631" t="str">
            <v>201-1114064-А</v>
          </cell>
          <cell r="F1631" t="str">
            <v>УП-00097043</v>
          </cell>
          <cell r="H1631" t="str">
            <v>201-1114064-А</v>
          </cell>
          <cell r="L1631" t="str">
            <v>Цепочка, ,</v>
          </cell>
          <cell r="M1631" t="str">
            <v>шт</v>
          </cell>
          <cell r="N1631">
            <v>148</v>
          </cell>
          <cell r="O1631">
            <v>60</v>
          </cell>
        </row>
        <row r="1632">
          <cell r="A1632" t="str">
            <v>100-3570110</v>
          </cell>
          <cell r="F1632" t="str">
            <v>УП-00091863</v>
          </cell>
          <cell r="H1632" t="str">
            <v>100-3570110</v>
          </cell>
          <cell r="L1632" t="str">
            <v>Цилиндр пневматич., ,</v>
          </cell>
          <cell r="M1632" t="str">
            <v>шт</v>
          </cell>
          <cell r="N1632">
            <v>113</v>
          </cell>
          <cell r="O1632">
            <v>55</v>
          </cell>
        </row>
        <row r="1633">
          <cell r="A1633" t="str">
            <v>740.1012045-30</v>
          </cell>
          <cell r="F1633" t="str">
            <v>УП-00073955</v>
          </cell>
          <cell r="H1633" t="str">
            <v>740.1012045-30</v>
          </cell>
          <cell r="L1633" t="str">
            <v>чашка, ,</v>
          </cell>
          <cell r="M1633" t="str">
            <v>шт</v>
          </cell>
          <cell r="N1633">
            <v>581</v>
          </cell>
          <cell r="O1633">
            <v>218</v>
          </cell>
        </row>
        <row r="1634">
          <cell r="A1634" t="str">
            <v>4322-2918184</v>
          </cell>
          <cell r="F1634" t="str">
            <v>УП-00093694</v>
          </cell>
          <cell r="H1634" t="str">
            <v>4322-2918184</v>
          </cell>
          <cell r="L1634" t="str">
            <v>Чашка защитная, ,</v>
          </cell>
          <cell r="M1634" t="str">
            <v>шт</v>
          </cell>
          <cell r="N1634">
            <v>40</v>
          </cell>
          <cell r="O1634">
            <v>40</v>
          </cell>
        </row>
        <row r="1635">
          <cell r="A1635" t="str">
            <v>238НБ-1017045-Б2</v>
          </cell>
          <cell r="F1635" t="str">
            <v>УП-00055203</v>
          </cell>
          <cell r="H1635" t="str">
            <v>238НБ-1017045-Б2</v>
          </cell>
          <cell r="L1635" t="str">
            <v>Чашка уплотнительная, ,</v>
          </cell>
          <cell r="M1635" t="str">
            <v>шт</v>
          </cell>
          <cell r="N1635">
            <v>5</v>
          </cell>
          <cell r="O1635">
            <v>5</v>
          </cell>
        </row>
        <row r="1636">
          <cell r="A1636" t="str">
            <v>375-2403022</v>
          </cell>
          <cell r="F1636" t="str">
            <v>УП-00093696</v>
          </cell>
          <cell r="H1636" t="str">
            <v>375-2403022</v>
          </cell>
          <cell r="L1636" t="str">
            <v>Чашки дифференциала, ,</v>
          </cell>
          <cell r="M1636" t="str">
            <v>шт</v>
          </cell>
          <cell r="N1636">
            <v>55</v>
          </cell>
          <cell r="O1636">
            <v>45</v>
          </cell>
        </row>
        <row r="1637">
          <cell r="A1637" t="str">
            <v>14.1703234</v>
          </cell>
          <cell r="F1637" t="str">
            <v>УП-00073971</v>
          </cell>
          <cell r="H1637" t="str">
            <v>14.1703234</v>
          </cell>
          <cell r="L1637" t="str">
            <v>Чехол наконечника рычага, ,</v>
          </cell>
          <cell r="M1637" t="str">
            <v>шт</v>
          </cell>
          <cell r="N1637">
            <v>200</v>
          </cell>
          <cell r="O1637">
            <v>70</v>
          </cell>
        </row>
        <row r="1638">
          <cell r="A1638" t="str">
            <v>5320-5112064-77</v>
          </cell>
          <cell r="F1638" t="str">
            <v>УП-00073973</v>
          </cell>
          <cell r="H1638" t="str">
            <v>5320-5112064-77</v>
          </cell>
          <cell r="L1638" t="str">
            <v>Чехол рычага коробки передач, , неизвестная серия2 до 01.04.26</v>
          </cell>
          <cell r="M1638" t="str">
            <v>шт</v>
          </cell>
          <cell r="N1638">
            <v>100</v>
          </cell>
          <cell r="O1638">
            <v>99</v>
          </cell>
        </row>
        <row r="1639">
          <cell r="A1639" t="str">
            <v>5320-5112064</v>
          </cell>
          <cell r="F1639" t="str">
            <v>УП-00073974</v>
          </cell>
          <cell r="H1639" t="str">
            <v>5320-5112064</v>
          </cell>
          <cell r="L1639" t="str">
            <v>Чехол шумоизоляционный рычага коробки передач, , неизвестная серия до 31.12.26</v>
          </cell>
          <cell r="M1639" t="str">
            <v>шт</v>
          </cell>
          <cell r="O1639">
            <v>40</v>
          </cell>
        </row>
        <row r="1640">
          <cell r="A1640" t="str">
            <v>5320-5112064</v>
          </cell>
          <cell r="F1640" t="str">
            <v>УП-00073974</v>
          </cell>
          <cell r="H1640" t="str">
            <v>5320-5112064</v>
          </cell>
          <cell r="L1640" t="str">
            <v>Чехол шумоизоляционный рычага коробки передач, , неизвестная серия2 до 01.04.26</v>
          </cell>
          <cell r="M1640" t="str">
            <v>шт</v>
          </cell>
          <cell r="N1640">
            <v>77</v>
          </cell>
          <cell r="O1640">
            <v>74</v>
          </cell>
        </row>
        <row r="1641">
          <cell r="A1641" t="str">
            <v>236-1005056-А</v>
          </cell>
          <cell r="F1641" t="str">
            <v>УП-00087501</v>
          </cell>
          <cell r="H1641" t="str">
            <v>236-1005056-А</v>
          </cell>
          <cell r="L1641" t="str">
            <v>Шайба, ,</v>
          </cell>
          <cell r="M1641" t="str">
            <v>шт</v>
          </cell>
          <cell r="N1641">
            <v>142</v>
          </cell>
          <cell r="O1641">
            <v>189</v>
          </cell>
        </row>
        <row r="1642">
          <cell r="A1642" t="str">
            <v>252138-П2</v>
          </cell>
          <cell r="F1642" t="str">
            <v>УП-00030005</v>
          </cell>
          <cell r="H1642" t="str">
            <v>252138-П2</v>
          </cell>
          <cell r="L1642" t="str">
            <v>шайба, ,</v>
          </cell>
          <cell r="M1642" t="str">
            <v>шт</v>
          </cell>
          <cell r="N1642">
            <v>530</v>
          </cell>
          <cell r="O1642">
            <v>400</v>
          </cell>
        </row>
        <row r="1643">
          <cell r="A1643" t="str">
            <v>312686-П</v>
          </cell>
          <cell r="F1643" t="str">
            <v>УП-00055260</v>
          </cell>
          <cell r="H1643" t="str">
            <v>312686-П</v>
          </cell>
          <cell r="L1643" t="str">
            <v>Шайба, ,</v>
          </cell>
          <cell r="M1643" t="str">
            <v>шт</v>
          </cell>
          <cell r="N1643">
            <v>150</v>
          </cell>
          <cell r="O1643">
            <v>170</v>
          </cell>
        </row>
        <row r="1644">
          <cell r="A1644" t="str">
            <v>375-2402047-11</v>
          </cell>
          <cell r="F1644" t="str">
            <v>УП-00093702</v>
          </cell>
          <cell r="H1644" t="str">
            <v>375-2402047-11</v>
          </cell>
          <cell r="L1644" t="str">
            <v>ШАЙБА, ,</v>
          </cell>
          <cell r="M1644" t="str">
            <v>шт</v>
          </cell>
          <cell r="N1644">
            <v>403</v>
          </cell>
          <cell r="O1644">
            <v>353</v>
          </cell>
        </row>
        <row r="1645">
          <cell r="A1645" t="str">
            <v>312695-П2</v>
          </cell>
          <cell r="F1645" t="str">
            <v>УП-00097046</v>
          </cell>
          <cell r="H1645" t="str">
            <v>312695-П2</v>
          </cell>
          <cell r="L1645" t="str">
            <v>Шайба, ,</v>
          </cell>
          <cell r="M1645" t="str">
            <v>шт</v>
          </cell>
          <cell r="N1645">
            <v>190</v>
          </cell>
          <cell r="O1645">
            <v>258</v>
          </cell>
        </row>
        <row r="1646">
          <cell r="A1646" t="str">
            <v>252134-П2</v>
          </cell>
          <cell r="F1646" t="str">
            <v>УП-00055269</v>
          </cell>
          <cell r="H1646" t="str">
            <v>252134-П2</v>
          </cell>
          <cell r="L1646" t="str">
            <v>Шайба, ,</v>
          </cell>
          <cell r="M1646" t="str">
            <v>шт</v>
          </cell>
          <cell r="N1646">
            <v>580</v>
          </cell>
          <cell r="O1646">
            <v>578</v>
          </cell>
        </row>
        <row r="1647">
          <cell r="A1647" t="str">
            <v>312668-П</v>
          </cell>
          <cell r="F1647" t="str">
            <v>УП-00055270</v>
          </cell>
          <cell r="H1647" t="str">
            <v>312668-П</v>
          </cell>
          <cell r="L1647" t="str">
            <v>Шайба, ,</v>
          </cell>
          <cell r="M1647" t="str">
            <v>шт</v>
          </cell>
          <cell r="N1647">
            <v>310</v>
          </cell>
          <cell r="O1647">
            <v>226</v>
          </cell>
        </row>
        <row r="1648">
          <cell r="A1648" t="str">
            <v>312466-П2</v>
          </cell>
          <cell r="F1648" t="str">
            <v>УП-00055272</v>
          </cell>
          <cell r="H1648" t="str">
            <v>312466-П2</v>
          </cell>
          <cell r="L1648" t="str">
            <v>Шайба, ,</v>
          </cell>
          <cell r="M1648" t="str">
            <v>шт</v>
          </cell>
          <cell r="N1648">
            <v>1850</v>
          </cell>
          <cell r="O1648">
            <v>1020</v>
          </cell>
        </row>
        <row r="1649">
          <cell r="A1649" t="str">
            <v>252005-П29</v>
          </cell>
          <cell r="F1649" t="str">
            <v>УП-00030007</v>
          </cell>
          <cell r="H1649" t="str">
            <v>252005-П29</v>
          </cell>
          <cell r="L1649" t="str">
            <v>шайба, ,</v>
          </cell>
          <cell r="M1649" t="str">
            <v>шт</v>
          </cell>
          <cell r="O1649">
            <v>100</v>
          </cell>
        </row>
        <row r="1650">
          <cell r="A1650" t="str">
            <v>312392-П2</v>
          </cell>
          <cell r="F1650" t="str">
            <v>УП-00030008</v>
          </cell>
          <cell r="H1650" t="str">
            <v>312392-П2</v>
          </cell>
          <cell r="L1650" t="str">
            <v>Шайба, ,</v>
          </cell>
          <cell r="M1650" t="str">
            <v>шт</v>
          </cell>
          <cell r="N1650">
            <v>77</v>
          </cell>
          <cell r="O1650">
            <v>200</v>
          </cell>
        </row>
        <row r="1651">
          <cell r="A1651" t="str">
            <v>312538-П2</v>
          </cell>
          <cell r="F1651" t="str">
            <v>УП-00097050</v>
          </cell>
          <cell r="H1651" t="str">
            <v>312538-П2</v>
          </cell>
          <cell r="L1651" t="str">
            <v>Шайба, ,</v>
          </cell>
          <cell r="M1651" t="str">
            <v>шт</v>
          </cell>
          <cell r="O1651">
            <v>20</v>
          </cell>
        </row>
        <row r="1652">
          <cell r="A1652" t="str">
            <v>312347-П29</v>
          </cell>
          <cell r="F1652" t="str">
            <v>УП-00106425</v>
          </cell>
          <cell r="H1652" t="str">
            <v>312347-П29</v>
          </cell>
          <cell r="L1652" t="str">
            <v>Шайба, ,</v>
          </cell>
          <cell r="M1652" t="str">
            <v>шт</v>
          </cell>
          <cell r="N1652">
            <v>100</v>
          </cell>
          <cell r="O1652">
            <v>100</v>
          </cell>
        </row>
        <row r="1653">
          <cell r="A1653" t="str">
            <v>0634.801.062</v>
          </cell>
          <cell r="F1653" t="str">
            <v>УП-00117290</v>
          </cell>
          <cell r="H1653" t="str">
            <v>0634.801.062</v>
          </cell>
          <cell r="L1653" t="str">
            <v>Шайба, ,</v>
          </cell>
          <cell r="M1653" t="str">
            <v>шт</v>
          </cell>
          <cell r="N1653">
            <v>7</v>
          </cell>
          <cell r="O1653">
            <v>7</v>
          </cell>
        </row>
        <row r="1654">
          <cell r="A1654" t="str">
            <v>312310-П34</v>
          </cell>
          <cell r="F1654" t="str">
            <v>УП-00055313</v>
          </cell>
          <cell r="H1654" t="str">
            <v>312310-П34</v>
          </cell>
          <cell r="L1654" t="str">
            <v>Шайба, ,</v>
          </cell>
          <cell r="M1654" t="str">
            <v>шт</v>
          </cell>
          <cell r="N1654">
            <v>350</v>
          </cell>
          <cell r="O1654">
            <v>500</v>
          </cell>
        </row>
        <row r="1655">
          <cell r="A1655" t="str">
            <v>201-1005066</v>
          </cell>
          <cell r="F1655" t="str">
            <v>УП-00030013</v>
          </cell>
          <cell r="H1655" t="str">
            <v>201-1005066</v>
          </cell>
          <cell r="L1655" t="str">
            <v>Шайба, ,</v>
          </cell>
          <cell r="M1655" t="str">
            <v>шт</v>
          </cell>
          <cell r="N1655">
            <v>370</v>
          </cell>
          <cell r="O1655">
            <v>226</v>
          </cell>
        </row>
        <row r="1656">
          <cell r="A1656" t="str">
            <v>236-1601117</v>
          </cell>
          <cell r="F1656" t="str">
            <v>УП-00030014</v>
          </cell>
          <cell r="H1656" t="str">
            <v>236-1601117</v>
          </cell>
          <cell r="L1656" t="str">
            <v>Шайба, ,</v>
          </cell>
          <cell r="M1656" t="str">
            <v>шт</v>
          </cell>
          <cell r="O1656">
            <v>60</v>
          </cell>
        </row>
        <row r="1657">
          <cell r="A1657" t="str">
            <v>1/11980/73</v>
          </cell>
          <cell r="F1657" t="str">
            <v>УП-00073998</v>
          </cell>
          <cell r="H1657" t="str">
            <v>1/11980/73</v>
          </cell>
          <cell r="L1657" t="str">
            <v>ШАЙБА, ,</v>
          </cell>
          <cell r="M1657" t="str">
            <v>шт</v>
          </cell>
          <cell r="N1657">
            <v>7336</v>
          </cell>
          <cell r="O1657">
            <v>2300</v>
          </cell>
        </row>
        <row r="1658">
          <cell r="A1658" t="str">
            <v>862506</v>
          </cell>
          <cell r="F1658" t="str">
            <v>УП-00074002</v>
          </cell>
          <cell r="H1658" t="str">
            <v>862506</v>
          </cell>
          <cell r="L1658" t="str">
            <v>Шайба, ,</v>
          </cell>
          <cell r="M1658" t="str">
            <v>шт</v>
          </cell>
          <cell r="N1658">
            <v>1872</v>
          </cell>
          <cell r="O1658">
            <v>1872</v>
          </cell>
        </row>
        <row r="1659">
          <cell r="A1659" t="str">
            <v>870625</v>
          </cell>
          <cell r="F1659" t="str">
            <v>УП-00074008</v>
          </cell>
          <cell r="H1659" t="str">
            <v>870625</v>
          </cell>
          <cell r="L1659" t="str">
            <v>шайба, ,</v>
          </cell>
          <cell r="M1659" t="str">
            <v>шт</v>
          </cell>
          <cell r="N1659">
            <v>512</v>
          </cell>
          <cell r="O1659">
            <v>200</v>
          </cell>
        </row>
        <row r="1660">
          <cell r="A1660" t="str">
            <v>870855</v>
          </cell>
          <cell r="F1660" t="str">
            <v>УП-00074011</v>
          </cell>
          <cell r="H1660" t="str">
            <v>870855</v>
          </cell>
          <cell r="L1660" t="str">
            <v>шайба, ,</v>
          </cell>
          <cell r="M1660" t="str">
            <v>шт</v>
          </cell>
          <cell r="N1660">
            <v>382</v>
          </cell>
          <cell r="O1660">
            <v>769</v>
          </cell>
        </row>
        <row r="1661">
          <cell r="A1661" t="str">
            <v>7403.1008076-01</v>
          </cell>
          <cell r="F1661" t="str">
            <v>УП-00074024</v>
          </cell>
          <cell r="H1661" t="str">
            <v>7403.1008076-01</v>
          </cell>
          <cell r="L1661" t="str">
            <v>шайба, ,</v>
          </cell>
          <cell r="M1661" t="str">
            <v>шт</v>
          </cell>
          <cell r="N1661">
            <v>9000</v>
          </cell>
          <cell r="O1661">
            <v>1550</v>
          </cell>
        </row>
        <row r="1662">
          <cell r="A1662" t="str">
            <v>11PR00000000007386</v>
          </cell>
          <cell r="F1662" t="str">
            <v>УП-00074010</v>
          </cell>
          <cell r="H1662" t="str">
            <v>870635</v>
          </cell>
          <cell r="L1662" t="str">
            <v>ШАЙБА (870635), ,</v>
          </cell>
          <cell r="M1662" t="str">
            <v>шт</v>
          </cell>
          <cell r="N1662">
            <v>2064</v>
          </cell>
          <cell r="O1662">
            <v>292</v>
          </cell>
        </row>
        <row r="1663">
          <cell r="A1663" t="str">
            <v>312482-П34</v>
          </cell>
          <cell r="F1663" t="str">
            <v>УП-00030015</v>
          </cell>
          <cell r="H1663" t="str">
            <v>312482-П34</v>
          </cell>
          <cell r="L1663" t="str">
            <v>Шайба (d 10,2мм), ,</v>
          </cell>
          <cell r="M1663" t="str">
            <v>шт</v>
          </cell>
          <cell r="N1663">
            <v>1317</v>
          </cell>
          <cell r="O1663">
            <v>184</v>
          </cell>
        </row>
        <row r="1664">
          <cell r="A1664" t="str">
            <v>312326-П34</v>
          </cell>
          <cell r="F1664" t="str">
            <v>УП-00074027</v>
          </cell>
          <cell r="H1664" t="str">
            <v>312326-П34</v>
          </cell>
          <cell r="L1664" t="str">
            <v>Шайба (d 14,2мм), ,</v>
          </cell>
          <cell r="M1664" t="str">
            <v>шт</v>
          </cell>
          <cell r="N1664">
            <v>1000</v>
          </cell>
          <cell r="O1664">
            <v>800</v>
          </cell>
        </row>
        <row r="1665">
          <cell r="A1665" t="str">
            <v>120D00000000000305</v>
          </cell>
          <cell r="F1665" t="str">
            <v>УП-00090634</v>
          </cell>
          <cell r="H1665" t="str">
            <v>252006-П29</v>
          </cell>
          <cell r="L1665" t="str">
            <v>Шайба 10, ,</v>
          </cell>
          <cell r="M1665" t="str">
            <v>шт</v>
          </cell>
          <cell r="N1665">
            <v>450</v>
          </cell>
          <cell r="O1665">
            <v>450</v>
          </cell>
        </row>
        <row r="1666">
          <cell r="A1666" t="str">
            <v>312472-П34</v>
          </cell>
          <cell r="F1666" t="str">
            <v>УП-00074028</v>
          </cell>
          <cell r="H1666" t="str">
            <v>312472-П34</v>
          </cell>
          <cell r="L1666" t="str">
            <v>Шайба 12,0х23,0х0,3 (медь), ,</v>
          </cell>
          <cell r="M1666" t="str">
            <v>шт</v>
          </cell>
          <cell r="O1666">
            <v>267</v>
          </cell>
        </row>
        <row r="1667">
          <cell r="A1667" t="str">
            <v>312399-П2</v>
          </cell>
          <cell r="F1667" t="str">
            <v>УП-00030018</v>
          </cell>
          <cell r="H1667" t="str">
            <v>312399-П2</v>
          </cell>
          <cell r="L1667" t="str">
            <v>Шайба 16,5  шпильки головки блока, ,</v>
          </cell>
          <cell r="M1667" t="str">
            <v>шт</v>
          </cell>
          <cell r="N1667">
            <v>1519</v>
          </cell>
          <cell r="O1667">
            <v>1019</v>
          </cell>
        </row>
        <row r="1668">
          <cell r="A1668" t="str">
            <v>1/26013/73</v>
          </cell>
          <cell r="F1668" t="str">
            <v>УП-00074036</v>
          </cell>
          <cell r="H1668" t="str">
            <v>1/26013/73</v>
          </cell>
          <cell r="L1668" t="str">
            <v>Шайба 8 волнистая т.ВАЗ 10189, ,</v>
          </cell>
          <cell r="M1668" t="str">
            <v>шт</v>
          </cell>
          <cell r="N1668">
            <v>9407</v>
          </cell>
          <cell r="O1668">
            <v>2703</v>
          </cell>
        </row>
        <row r="1669">
          <cell r="A1669" t="str">
            <v>312356-П29</v>
          </cell>
          <cell r="F1669" t="str">
            <v>УП-00097051</v>
          </cell>
          <cell r="H1669" t="str">
            <v>312356-П29</v>
          </cell>
          <cell r="L1669" t="str">
            <v>Шайба 8 коническия, ,</v>
          </cell>
          <cell r="M1669" t="str">
            <v>шт</v>
          </cell>
          <cell r="N1669">
            <v>463</v>
          </cell>
          <cell r="O1669">
            <v>294</v>
          </cell>
        </row>
        <row r="1670">
          <cell r="A1670" t="str">
            <v>7406.1003262</v>
          </cell>
          <cell r="F1670" t="str">
            <v>УП-00074042</v>
          </cell>
          <cell r="H1670" t="str">
            <v>7406.1003262</v>
          </cell>
          <cell r="L1670" t="str">
            <v>Шайба виброизоляционная, ,</v>
          </cell>
          <cell r="M1670" t="str">
            <v>шт</v>
          </cell>
          <cell r="N1670">
            <v>201</v>
          </cell>
          <cell r="O1670">
            <v>2760</v>
          </cell>
        </row>
        <row r="1671">
          <cell r="A1671" t="str">
            <v>120D00000000000290</v>
          </cell>
          <cell r="F1671" t="str">
            <v>УП-00074043</v>
          </cell>
          <cell r="H1671" t="str">
            <v>1/26014/73</v>
          </cell>
          <cell r="L1671" t="str">
            <v>ШАЙБА ВОЛНИСТАЯ 10(10189) 1/26014/72, ,</v>
          </cell>
          <cell r="M1671" t="str">
            <v>шт</v>
          </cell>
          <cell r="N1671">
            <v>11919</v>
          </cell>
          <cell r="O1671">
            <v>1700</v>
          </cell>
        </row>
        <row r="1672">
          <cell r="A1672" t="str">
            <v>11PR00000000007456</v>
          </cell>
          <cell r="F1672" t="str">
            <v>УП-00074044</v>
          </cell>
          <cell r="H1672" t="str">
            <v>1/26015/73</v>
          </cell>
          <cell r="L1672" t="str">
            <v>Шайба волнистая 12 1/26015/73, ,</v>
          </cell>
          <cell r="M1672" t="str">
            <v>шт</v>
          </cell>
          <cell r="N1672">
            <v>1124</v>
          </cell>
          <cell r="O1672">
            <v>400</v>
          </cell>
        </row>
        <row r="1673">
          <cell r="A1673" t="str">
            <v>236-1701145-А</v>
          </cell>
          <cell r="F1673" t="str">
            <v>УП-00097052</v>
          </cell>
          <cell r="H1673" t="str">
            <v>236-1701145-А</v>
          </cell>
          <cell r="L1673" t="str">
            <v>Шайба замковая, ,</v>
          </cell>
          <cell r="M1673" t="str">
            <v>шт</v>
          </cell>
          <cell r="N1673">
            <v>6</v>
          </cell>
          <cell r="O1673">
            <v>6</v>
          </cell>
        </row>
        <row r="1674">
          <cell r="A1674" t="str">
            <v>870851</v>
          </cell>
          <cell r="F1674" t="str">
            <v>УП-00074059</v>
          </cell>
          <cell r="H1674" t="str">
            <v>870851</v>
          </cell>
          <cell r="L1674" t="str">
            <v>Шайба замковая, ,</v>
          </cell>
          <cell r="M1674" t="str">
            <v>шт</v>
          </cell>
          <cell r="N1674">
            <v>5422</v>
          </cell>
          <cell r="O1674">
            <v>2279</v>
          </cell>
        </row>
        <row r="1675">
          <cell r="A1675" t="str">
            <v>120D00000000000501</v>
          </cell>
          <cell r="F1675" t="str">
            <v>УП-00074061</v>
          </cell>
          <cell r="H1675" t="str">
            <v>870852</v>
          </cell>
          <cell r="L1675" t="str">
            <v>Шайба замковая 12, ,</v>
          </cell>
          <cell r="M1675" t="str">
            <v>шт</v>
          </cell>
          <cell r="N1675">
            <v>463</v>
          </cell>
          <cell r="O1675">
            <v>307</v>
          </cell>
        </row>
        <row r="1676">
          <cell r="A1676" t="str">
            <v>870856</v>
          </cell>
          <cell r="F1676" t="str">
            <v>УП-00074062</v>
          </cell>
          <cell r="H1676" t="str">
            <v>870856</v>
          </cell>
          <cell r="L1676" t="str">
            <v>Шайба замковая 12, ,</v>
          </cell>
          <cell r="M1676" t="str">
            <v>шт</v>
          </cell>
          <cell r="N1676">
            <v>1544</v>
          </cell>
          <cell r="O1676">
            <v>1664</v>
          </cell>
        </row>
        <row r="1677">
          <cell r="A1677" t="str">
            <v>120D00000000000535</v>
          </cell>
          <cell r="F1677" t="str">
            <v>УП-00074060</v>
          </cell>
          <cell r="H1677" t="str">
            <v>870850</v>
          </cell>
          <cell r="L1677" t="str">
            <v>Шайба замковая 8, , неизвестная серия2 до 01.04.26</v>
          </cell>
          <cell r="M1677" t="str">
            <v>шт</v>
          </cell>
          <cell r="N1677">
            <v>400</v>
          </cell>
          <cell r="O1677">
            <v>396</v>
          </cell>
        </row>
        <row r="1678">
          <cell r="A1678" t="str">
            <v>312580-П2</v>
          </cell>
          <cell r="F1678" t="str">
            <v>УП-00030021</v>
          </cell>
          <cell r="H1678" t="str">
            <v>312580-П2</v>
          </cell>
          <cell r="L1678" t="str">
            <v>шайба замковая распредвала, ,</v>
          </cell>
          <cell r="M1678" t="str">
            <v>шт</v>
          </cell>
          <cell r="N1678">
            <v>65</v>
          </cell>
          <cell r="O1678">
            <v>65</v>
          </cell>
        </row>
        <row r="1679">
          <cell r="A1679" t="str">
            <v>120D00000000000551</v>
          </cell>
          <cell r="F1679" t="str">
            <v>УП-00074066</v>
          </cell>
          <cell r="H1679" t="str">
            <v>1/26058/71</v>
          </cell>
          <cell r="L1679" t="str">
            <v>Шайба зубчатая 14 т.ВАЗ 10190, ,</v>
          </cell>
          <cell r="M1679" t="str">
            <v>шт</v>
          </cell>
          <cell r="N1679">
            <v>5200</v>
          </cell>
          <cell r="O1679">
            <v>4857</v>
          </cell>
        </row>
        <row r="1680">
          <cell r="A1680" t="str">
            <v>312300-П2</v>
          </cell>
          <cell r="F1680" t="str">
            <v>УП-00030022</v>
          </cell>
          <cell r="H1680" t="str">
            <v>312300-П2</v>
          </cell>
          <cell r="L1680" t="str">
            <v>шайба коллектора, ,</v>
          </cell>
          <cell r="M1680" t="str">
            <v>шт</v>
          </cell>
          <cell r="N1680">
            <v>1720</v>
          </cell>
          <cell r="O1680">
            <v>400</v>
          </cell>
        </row>
        <row r="1681">
          <cell r="A1681" t="str">
            <v>870638</v>
          </cell>
          <cell r="F1681" t="str">
            <v>УП-00064355</v>
          </cell>
          <cell r="H1681" t="str">
            <v>870638</v>
          </cell>
          <cell r="L1681" t="str">
            <v>Шайба медная под форсунку (9 х15), ,</v>
          </cell>
          <cell r="M1681" t="str">
            <v>шт</v>
          </cell>
          <cell r="N1681">
            <v>3250</v>
          </cell>
          <cell r="O1681">
            <v>2852</v>
          </cell>
        </row>
        <row r="1682">
          <cell r="A1682" t="str">
            <v>236У-1702131А</v>
          </cell>
          <cell r="F1682" t="str">
            <v>УП-00111045</v>
          </cell>
          <cell r="H1682" t="str">
            <v>236У-1702131А</v>
          </cell>
          <cell r="L1682" t="str">
            <v>Шайба механизма переключения передач, ,</v>
          </cell>
          <cell r="M1682" t="str">
            <v>шт</v>
          </cell>
          <cell r="N1682">
            <v>5</v>
          </cell>
          <cell r="O1682">
            <v>5</v>
          </cell>
        </row>
        <row r="1683">
          <cell r="A1683" t="str">
            <v>65115-2403085</v>
          </cell>
          <cell r="F1683" t="str">
            <v>УП-00203212</v>
          </cell>
          <cell r="L1683" t="str">
            <v>Шайба опорная, ,</v>
          </cell>
          <cell r="M1683" t="str">
            <v>шт</v>
          </cell>
          <cell r="O1683">
            <v>110</v>
          </cell>
        </row>
        <row r="1684">
          <cell r="A1684" t="str">
            <v>120D00000000000287</v>
          </cell>
          <cell r="F1684" t="str">
            <v>УП-00064359</v>
          </cell>
          <cell r="H1684" t="str">
            <v>1/26386/01</v>
          </cell>
          <cell r="L1684" t="str">
            <v>Шайба плоская 10х18х2 1/26386/01, ,</v>
          </cell>
          <cell r="M1684" t="str">
            <v>шт</v>
          </cell>
          <cell r="N1684">
            <v>11099</v>
          </cell>
          <cell r="O1684">
            <v>3763</v>
          </cell>
        </row>
        <row r="1685">
          <cell r="A1685" t="str">
            <v>120D00000000000286</v>
          </cell>
          <cell r="F1685" t="str">
            <v>УП-00064356</v>
          </cell>
          <cell r="H1685" t="str">
            <v>1/26468/01</v>
          </cell>
          <cell r="L1685" t="str">
            <v>Шайба плоская 10х25 табл. ВАЗ 10172 1#26468#01, ,</v>
          </cell>
          <cell r="M1685" t="str">
            <v>шт</v>
          </cell>
          <cell r="N1685">
            <v>2400</v>
          </cell>
          <cell r="O1685">
            <v>1076</v>
          </cell>
        </row>
        <row r="1686">
          <cell r="A1686" t="str">
            <v>120D00000000000296</v>
          </cell>
          <cell r="F1686" t="str">
            <v>УП-00074093</v>
          </cell>
          <cell r="H1686" t="str">
            <v>1/26443/01</v>
          </cell>
          <cell r="L1686" t="str">
            <v>шайба плоская 10х35 ВАЗ 10172, ,</v>
          </cell>
          <cell r="M1686" t="str">
            <v>шт</v>
          </cell>
          <cell r="N1686">
            <v>2968</v>
          </cell>
          <cell r="O1686">
            <v>718</v>
          </cell>
        </row>
        <row r="1687">
          <cell r="A1687" t="str">
            <v>120D00000000000319</v>
          </cell>
          <cell r="F1687" t="str">
            <v>УП-00064361</v>
          </cell>
          <cell r="H1687" t="str">
            <v>1/05200/01</v>
          </cell>
          <cell r="L1687" t="str">
            <v>Шайба плоская 12x22 Табл. ВАЗ 10172 (1#05200#01), ,</v>
          </cell>
          <cell r="M1687" t="str">
            <v>шт</v>
          </cell>
          <cell r="N1687">
            <v>11618</v>
          </cell>
          <cell r="O1687">
            <v>950</v>
          </cell>
        </row>
        <row r="1688">
          <cell r="A1688" t="str">
            <v>120D00000000000364</v>
          </cell>
          <cell r="F1688" t="str">
            <v>УП-00074009</v>
          </cell>
          <cell r="H1688" t="str">
            <v>870628</v>
          </cell>
          <cell r="L1688" t="str">
            <v>Шайба плоская 12x26, ,</v>
          </cell>
          <cell r="M1688" t="str">
            <v>шт</v>
          </cell>
          <cell r="N1688">
            <v>2098</v>
          </cell>
          <cell r="O1688">
            <v>500</v>
          </cell>
        </row>
        <row r="1689">
          <cell r="A1689" t="str">
            <v>120D00000000000454</v>
          </cell>
          <cell r="F1689" t="str">
            <v>УП-00073977</v>
          </cell>
          <cell r="H1689" t="str">
            <v>870641</v>
          </cell>
          <cell r="L1689" t="str">
            <v>Шайба плоская 12x28, ,</v>
          </cell>
          <cell r="M1689" t="str">
            <v>шт</v>
          </cell>
          <cell r="O1689">
            <v>760</v>
          </cell>
        </row>
        <row r="1690">
          <cell r="A1690" t="str">
            <v>120D00000000000498</v>
          </cell>
          <cell r="F1690" t="str">
            <v>УП-00064363</v>
          </cell>
          <cell r="H1690" t="str">
            <v>1/05201/01</v>
          </cell>
          <cell r="L1690" t="str">
            <v>Шайба плоская 14х26х3 т.ВАЗ 10172 1/05201/01, ,</v>
          </cell>
          <cell r="M1690" t="str">
            <v>шт</v>
          </cell>
          <cell r="N1690">
            <v>602</v>
          </cell>
          <cell r="O1690">
            <v>1772</v>
          </cell>
        </row>
        <row r="1691">
          <cell r="A1691" t="str">
            <v>120D00000000000426</v>
          </cell>
          <cell r="F1691" t="str">
            <v>УП-00064344</v>
          </cell>
          <cell r="H1691" t="str">
            <v>870648</v>
          </cell>
          <cell r="L1691" t="str">
            <v>Шайба плоская 16x30, ,</v>
          </cell>
          <cell r="M1691" t="str">
            <v>шт</v>
          </cell>
          <cell r="O1691">
            <v>1276</v>
          </cell>
        </row>
        <row r="1692">
          <cell r="A1692" t="str">
            <v>120D00000000000280</v>
          </cell>
          <cell r="F1692" t="str">
            <v>УП-00074096</v>
          </cell>
          <cell r="H1692" t="str">
            <v>1/05202/01</v>
          </cell>
          <cell r="L1692" t="str">
            <v>Шайба плоская 16х28х3 1/05202/01 табл ВАЗ 10172, ,</v>
          </cell>
          <cell r="M1692" t="str">
            <v>шт</v>
          </cell>
          <cell r="N1692">
            <v>409</v>
          </cell>
          <cell r="O1692">
            <v>187</v>
          </cell>
        </row>
        <row r="1693">
          <cell r="A1693" t="str">
            <v>11PR00000000007319</v>
          </cell>
          <cell r="F1693" t="str">
            <v>УП-00074099</v>
          </cell>
          <cell r="H1693" t="str">
            <v>1/05204/01</v>
          </cell>
          <cell r="L1693" t="str">
            <v>Шайба плоская 20х35 табл. ВАЗ 10172, ,</v>
          </cell>
          <cell r="M1693" t="str">
            <v>шт</v>
          </cell>
          <cell r="N1693">
            <v>40</v>
          </cell>
          <cell r="O1693">
            <v>15</v>
          </cell>
        </row>
        <row r="1694">
          <cell r="A1694" t="str">
            <v>120D00000000000495</v>
          </cell>
          <cell r="F1694" t="str">
            <v>УП-00074102</v>
          </cell>
          <cell r="H1694" t="str">
            <v>870626</v>
          </cell>
          <cell r="L1694" t="str">
            <v>Шайба плоская 27х42х3 табл ВАЗ 10172, ,</v>
          </cell>
          <cell r="M1694" t="str">
            <v>шт</v>
          </cell>
          <cell r="N1694">
            <v>479</v>
          </cell>
          <cell r="O1694">
            <v>204</v>
          </cell>
        </row>
        <row r="1695">
          <cell r="A1695" t="str">
            <v>120D00000000000282</v>
          </cell>
          <cell r="F1695" t="str">
            <v>УП-00064364</v>
          </cell>
          <cell r="H1695" t="str">
            <v>1/05194/01</v>
          </cell>
          <cell r="L1695" t="str">
            <v>Шайба плоская 6x12 Табл. ВАЗ 10172 (1#05194#01), ,</v>
          </cell>
          <cell r="M1695" t="str">
            <v>шт</v>
          </cell>
          <cell r="N1695">
            <v>675</v>
          </cell>
          <cell r="O1695">
            <v>650</v>
          </cell>
        </row>
        <row r="1696">
          <cell r="A1696" t="str">
            <v>120D00000000000288</v>
          </cell>
          <cell r="F1696" t="str">
            <v>УП-00064366</v>
          </cell>
          <cell r="H1696" t="str">
            <v>1/05196/01</v>
          </cell>
          <cell r="L1696" t="str">
            <v>Шайба плоская 8х17 табл. ВАЗ 10172 (1#05196#01), ,</v>
          </cell>
          <cell r="M1696" t="str">
            <v>шт</v>
          </cell>
          <cell r="N1696">
            <v>4896</v>
          </cell>
          <cell r="O1696">
            <v>1798</v>
          </cell>
        </row>
        <row r="1697">
          <cell r="A1697" t="str">
            <v>236-1029276-Б</v>
          </cell>
          <cell r="F1697" t="str">
            <v>УП-00055521</v>
          </cell>
          <cell r="H1697" t="str">
            <v>236-1029276-Б</v>
          </cell>
          <cell r="L1697" t="str">
            <v>Шайба привода ТНВД, ,</v>
          </cell>
          <cell r="M1697" t="str">
            <v>шт</v>
          </cell>
          <cell r="N1697">
            <v>62</v>
          </cell>
          <cell r="O1697">
            <v>27</v>
          </cell>
        </row>
        <row r="1698">
          <cell r="A1698" t="str">
            <v>375-2402109-10</v>
          </cell>
          <cell r="F1698" t="str">
            <v>УП-00093721</v>
          </cell>
          <cell r="H1698" t="str">
            <v>375-2402109-10</v>
          </cell>
          <cell r="L1698" t="str">
            <v>Шайба прижимная, ,</v>
          </cell>
          <cell r="M1698" t="str">
            <v>шт</v>
          </cell>
          <cell r="N1698">
            <v>62</v>
          </cell>
          <cell r="O1698">
            <v>27</v>
          </cell>
        </row>
        <row r="1699">
          <cell r="A1699" t="str">
            <v>184.1601273-71</v>
          </cell>
          <cell r="F1699" t="str">
            <v>УП-00030024</v>
          </cell>
          <cell r="H1699" t="str">
            <v>184.1601273-71</v>
          </cell>
          <cell r="L1699" t="str">
            <v>Шайба пружинная, ,</v>
          </cell>
          <cell r="M1699" t="str">
            <v>шт</v>
          </cell>
          <cell r="N1699">
            <v>5</v>
          </cell>
          <cell r="O1699">
            <v>18</v>
          </cell>
        </row>
        <row r="1700">
          <cell r="A1700" t="str">
            <v>120D00000000000306</v>
          </cell>
          <cell r="F1700" t="str">
            <v>УП-00030025</v>
          </cell>
          <cell r="H1700" t="str">
            <v>252136-П2</v>
          </cell>
          <cell r="L1700" t="str">
            <v>Шайба пружинная 10, ,</v>
          </cell>
          <cell r="M1700" t="str">
            <v>шт</v>
          </cell>
          <cell r="N1700">
            <v>1234</v>
          </cell>
          <cell r="O1700">
            <v>502</v>
          </cell>
        </row>
        <row r="1701">
          <cell r="A1701" t="str">
            <v>120D00000000000232</v>
          </cell>
          <cell r="F1701" t="str">
            <v>УП-00103623</v>
          </cell>
          <cell r="H1701" t="str">
            <v>1/05168/77</v>
          </cell>
          <cell r="L1701" t="str">
            <v>Шайба пружинная 10 Табл. ВАЗ 10188 1/05168/77, ,</v>
          </cell>
          <cell r="M1701" t="str">
            <v>шт</v>
          </cell>
          <cell r="N1701">
            <v>16150</v>
          </cell>
          <cell r="O1701">
            <v>3577</v>
          </cell>
        </row>
        <row r="1702">
          <cell r="A1702" t="str">
            <v>252137-П2</v>
          </cell>
          <cell r="F1702" t="str">
            <v>УП-00097044</v>
          </cell>
          <cell r="H1702" t="str">
            <v>252137-П2</v>
          </cell>
          <cell r="L1702" t="str">
            <v>Шайба пружинная 12, ,</v>
          </cell>
          <cell r="M1702" t="str">
            <v>шт</v>
          </cell>
          <cell r="O1702">
            <v>650</v>
          </cell>
        </row>
        <row r="1703">
          <cell r="A1703" t="str">
            <v>120D00000000000391</v>
          </cell>
          <cell r="F1703" t="str">
            <v>УП-00006802</v>
          </cell>
          <cell r="H1703" t="str">
            <v>1/05170/77</v>
          </cell>
          <cell r="L1703" t="str">
            <v>ШАЙБА ПРУЖИННАЯ 12 Т.ВАЗ 10188 1/05170/77, ,</v>
          </cell>
          <cell r="M1703" t="str">
            <v>шт</v>
          </cell>
          <cell r="N1703">
            <v>8542</v>
          </cell>
          <cell r="O1703">
            <v>4590</v>
          </cell>
        </row>
        <row r="1704">
          <cell r="A1704" t="str">
            <v>120D00000000000231</v>
          </cell>
          <cell r="F1704" t="str">
            <v>УП-00064373</v>
          </cell>
          <cell r="H1704" t="str">
            <v>1/05171/77</v>
          </cell>
          <cell r="L1704" t="str">
            <v>Шайба пружинная 14 т.ВАЗ 10188 1/05171/77, ,</v>
          </cell>
          <cell r="M1704" t="str">
            <v>шт</v>
          </cell>
          <cell r="N1704">
            <v>840</v>
          </cell>
          <cell r="O1704">
            <v>886</v>
          </cell>
        </row>
        <row r="1705">
          <cell r="A1705" t="str">
            <v>11PR00000000004687</v>
          </cell>
          <cell r="F1705" t="str">
            <v>УП-00064374</v>
          </cell>
          <cell r="H1705" t="str">
            <v>1/05172/77</v>
          </cell>
          <cell r="L1705" t="str">
            <v>Шайба пружинная 16 т.ВАЗ 10188 (1#05172#77), ,</v>
          </cell>
          <cell r="M1705" t="str">
            <v>шт</v>
          </cell>
          <cell r="N1705">
            <v>11954</v>
          </cell>
          <cell r="O1705">
            <v>780</v>
          </cell>
        </row>
        <row r="1706">
          <cell r="A1706" t="str">
            <v>120D00000000000292</v>
          </cell>
          <cell r="F1706" t="str">
            <v>УП-00064376</v>
          </cell>
          <cell r="H1706" t="str">
            <v>1/05174/77</v>
          </cell>
          <cell r="L1706" t="str">
            <v>Шайба пружинная 20 табл. ВАЗ 10188, ,</v>
          </cell>
          <cell r="M1706" t="str">
            <v>шт</v>
          </cell>
          <cell r="N1706">
            <v>537</v>
          </cell>
          <cell r="O1706">
            <v>236</v>
          </cell>
        </row>
        <row r="1707">
          <cell r="A1707" t="str">
            <v>120D00000000000233</v>
          </cell>
          <cell r="F1707" t="str">
            <v>УП-00074127</v>
          </cell>
          <cell r="H1707" t="str">
            <v>1/11953/77</v>
          </cell>
          <cell r="L1707" t="str">
            <v>ШАЙБА ПРУЖИННАЯ 4 Т.ВАЗ 10188, ,</v>
          </cell>
          <cell r="M1707" t="str">
            <v>шт</v>
          </cell>
          <cell r="O1707">
            <v>500</v>
          </cell>
        </row>
        <row r="1708">
          <cell r="A1708" t="str">
            <v>120D00000000000387</v>
          </cell>
          <cell r="F1708" t="str">
            <v>УП-00074128</v>
          </cell>
          <cell r="H1708" t="str">
            <v>1/11954/77</v>
          </cell>
          <cell r="L1708" t="str">
            <v>ШАЙБА ПРУЖИННАЯ 5 Т.ВАЗ 10188 (1#11954#77), ,</v>
          </cell>
          <cell r="M1708" t="str">
            <v>шт</v>
          </cell>
          <cell r="N1708">
            <v>1136</v>
          </cell>
          <cell r="O1708">
            <v>1650</v>
          </cell>
        </row>
        <row r="1709">
          <cell r="A1709" t="str">
            <v>120D00000000000295</v>
          </cell>
          <cell r="F1709" t="str">
            <v>УП-00074130</v>
          </cell>
          <cell r="H1709" t="str">
            <v>1/05164/77</v>
          </cell>
          <cell r="L1709" t="str">
            <v>Шайба пружинная 6 Табл. ВАЗ 10188 (1#05164#77), ,</v>
          </cell>
          <cell r="M1709" t="str">
            <v>шт</v>
          </cell>
          <cell r="N1709">
            <v>3650</v>
          </cell>
          <cell r="O1709">
            <v>1200</v>
          </cell>
        </row>
        <row r="1710">
          <cell r="A1710" t="str">
            <v>252135-П2</v>
          </cell>
          <cell r="F1710" t="str">
            <v>УП-00030027</v>
          </cell>
          <cell r="H1710" t="str">
            <v>252135-П2</v>
          </cell>
          <cell r="L1710" t="str">
            <v>Шайба пружинная 8, ,</v>
          </cell>
          <cell r="M1710" t="str">
            <v>шт</v>
          </cell>
          <cell r="N1710">
            <v>960</v>
          </cell>
          <cell r="O1710">
            <v>1512</v>
          </cell>
        </row>
        <row r="1711">
          <cell r="A1711" t="str">
            <v>120D00000000000291</v>
          </cell>
          <cell r="F1711" t="str">
            <v>УП-00074131</v>
          </cell>
          <cell r="H1711" t="str">
            <v>1/05166/77</v>
          </cell>
          <cell r="L1711" t="str">
            <v>Шайба пружинная 8 табл.ВАЗ 10188 (1#05166#77), ,</v>
          </cell>
          <cell r="M1711" t="str">
            <v>шт</v>
          </cell>
          <cell r="N1711">
            <v>12950</v>
          </cell>
          <cell r="O1711">
            <v>5000</v>
          </cell>
        </row>
        <row r="1712">
          <cell r="A1712" t="str">
            <v>7511.1007025</v>
          </cell>
          <cell r="F1712" t="str">
            <v>УП-00030028</v>
          </cell>
          <cell r="H1712" t="str">
            <v>7511.1007025</v>
          </cell>
          <cell r="L1712" t="str">
            <v>Шайба пружины клапана, ,</v>
          </cell>
          <cell r="M1712" t="str">
            <v>шт</v>
          </cell>
          <cell r="N1712">
            <v>501</v>
          </cell>
          <cell r="O1712">
            <v>401</v>
          </cell>
        </row>
        <row r="1713">
          <cell r="A1713" t="str">
            <v>870854</v>
          </cell>
          <cell r="F1713" t="str">
            <v>УП-00074156</v>
          </cell>
          <cell r="H1713" t="str">
            <v>870854</v>
          </cell>
          <cell r="L1713" t="str">
            <v>Шайба стопорная, ,</v>
          </cell>
          <cell r="M1713" t="str">
            <v>шт</v>
          </cell>
          <cell r="N1713">
            <v>245</v>
          </cell>
          <cell r="O1713">
            <v>565</v>
          </cell>
        </row>
        <row r="1714">
          <cell r="A1714" t="str">
            <v>870862</v>
          </cell>
          <cell r="F1714" t="str">
            <v>УП-00074157</v>
          </cell>
          <cell r="H1714" t="str">
            <v>870862</v>
          </cell>
          <cell r="L1714" t="str">
            <v>Шайба стопорная, ,</v>
          </cell>
          <cell r="M1714" t="str">
            <v>шт</v>
          </cell>
          <cell r="N1714">
            <v>620</v>
          </cell>
          <cell r="O1714">
            <v>409</v>
          </cell>
        </row>
        <row r="1715">
          <cell r="A1715" t="str">
            <v>870864</v>
          </cell>
          <cell r="F1715" t="str">
            <v>УП-00074158</v>
          </cell>
          <cell r="H1715" t="str">
            <v>870864</v>
          </cell>
          <cell r="L1715" t="str">
            <v>Шайба стопорная, ,</v>
          </cell>
          <cell r="M1715" t="str">
            <v>шт</v>
          </cell>
          <cell r="N1715">
            <v>256</v>
          </cell>
          <cell r="O1715">
            <v>374</v>
          </cell>
        </row>
        <row r="1716">
          <cell r="A1716" t="str">
            <v>870865</v>
          </cell>
          <cell r="F1716" t="str">
            <v>УП-00074159</v>
          </cell>
          <cell r="H1716" t="str">
            <v>870865</v>
          </cell>
          <cell r="L1716" t="str">
            <v>Шайба стопорная, ,</v>
          </cell>
          <cell r="M1716" t="str">
            <v>шт</v>
          </cell>
          <cell r="N1716">
            <v>2053</v>
          </cell>
          <cell r="O1716">
            <v>953</v>
          </cell>
        </row>
        <row r="1717">
          <cell r="A1717" t="str">
            <v>870870</v>
          </cell>
          <cell r="F1717" t="str">
            <v>УП-00074160</v>
          </cell>
          <cell r="H1717" t="str">
            <v>870870</v>
          </cell>
          <cell r="L1717" t="str">
            <v>Шайба стопорная, ,</v>
          </cell>
          <cell r="M1717" t="str">
            <v>шт</v>
          </cell>
          <cell r="N1717">
            <v>936</v>
          </cell>
          <cell r="O1717">
            <v>936</v>
          </cell>
        </row>
        <row r="1718">
          <cell r="A1718" t="str">
            <v>1/10880/76</v>
          </cell>
          <cell r="F1718" t="str">
            <v>УП-00073997</v>
          </cell>
          <cell r="H1718" t="str">
            <v>1/10880/76</v>
          </cell>
          <cell r="L1718" t="str">
            <v>Шайба стопорная 9 табл.ВАЗ 12250, ,</v>
          </cell>
          <cell r="M1718" t="str">
            <v>шт</v>
          </cell>
          <cell r="N1718">
            <v>3000</v>
          </cell>
          <cell r="O1718">
            <v>1800</v>
          </cell>
        </row>
        <row r="1719">
          <cell r="A1719" t="str">
            <v>236-1701122-А</v>
          </cell>
          <cell r="F1719" t="str">
            <v>УП-00097056</v>
          </cell>
          <cell r="H1719" t="str">
            <v>236-1701122-А</v>
          </cell>
          <cell r="L1719" t="str">
            <v>Шайба упорная, ,</v>
          </cell>
          <cell r="M1719" t="str">
            <v>шт</v>
          </cell>
          <cell r="N1719">
            <v>1</v>
          </cell>
          <cell r="O1719">
            <v>5</v>
          </cell>
        </row>
        <row r="1720">
          <cell r="A1720" t="str">
            <v>236-1701144-Е</v>
          </cell>
          <cell r="F1720" t="str">
            <v>УП-00097058</v>
          </cell>
          <cell r="H1720" t="str">
            <v>236-1701144-Е</v>
          </cell>
          <cell r="L1720" t="str">
            <v>Шайба упорная, ,</v>
          </cell>
          <cell r="M1720" t="str">
            <v>шт</v>
          </cell>
          <cell r="N1720">
            <v>3</v>
          </cell>
          <cell r="O1720">
            <v>15</v>
          </cell>
        </row>
        <row r="1721">
          <cell r="A1721" t="str">
            <v>236-1701087</v>
          </cell>
          <cell r="F1721" t="str">
            <v>УП-00097059</v>
          </cell>
          <cell r="H1721" t="str">
            <v>236-1701087</v>
          </cell>
          <cell r="L1721" t="str">
            <v>Шайба упорная задняя, ,</v>
          </cell>
          <cell r="M1721" t="str">
            <v>шт</v>
          </cell>
          <cell r="N1721">
            <v>3</v>
          </cell>
          <cell r="O1721">
            <v>23</v>
          </cell>
        </row>
        <row r="1722">
          <cell r="A1722" t="str">
            <v>312702-П29</v>
          </cell>
          <cell r="F1722" t="str">
            <v>УП-00030032</v>
          </cell>
          <cell r="H1722" t="str">
            <v>312702-П29</v>
          </cell>
          <cell r="L1722" t="str">
            <v>Шайба ШЕЗ-10МН 787-60, ,</v>
          </cell>
          <cell r="M1722" t="str">
            <v>шт</v>
          </cell>
          <cell r="N1722">
            <v>1600</v>
          </cell>
          <cell r="O1722">
            <v>1600</v>
          </cell>
        </row>
        <row r="1723">
          <cell r="A1723" t="str">
            <v>4691153985</v>
          </cell>
          <cell r="F1723" t="str">
            <v>УП-00074189</v>
          </cell>
          <cell r="H1723" t="str">
            <v>4691153985</v>
          </cell>
          <cell r="L1723" t="str">
            <v>Шарик 5-40 ГОСТ 3722-81, ,</v>
          </cell>
          <cell r="M1723" t="str">
            <v>шт</v>
          </cell>
          <cell r="N1723">
            <v>737</v>
          </cell>
          <cell r="O1723">
            <v>187</v>
          </cell>
        </row>
        <row r="1724">
          <cell r="A1724" t="str">
            <v>4691176685</v>
          </cell>
          <cell r="F1724" t="str">
            <v>УП-00074190</v>
          </cell>
          <cell r="H1724" t="str">
            <v>4691176685</v>
          </cell>
          <cell r="L1724" t="str">
            <v>Шарик 9,525-100, ,</v>
          </cell>
          <cell r="M1724" t="str">
            <v>шт</v>
          </cell>
          <cell r="N1724">
            <v>1364</v>
          </cell>
          <cell r="O1724">
            <v>2080</v>
          </cell>
        </row>
        <row r="1725">
          <cell r="A1725" t="str">
            <v>236-1004045-Б3</v>
          </cell>
          <cell r="F1725" t="str">
            <v>УП-00030033</v>
          </cell>
          <cell r="H1725" t="str">
            <v>236-1004045-Б3</v>
          </cell>
          <cell r="L1725" t="str">
            <v>Шатун, ,</v>
          </cell>
          <cell r="M1725" t="str">
            <v>шт</v>
          </cell>
          <cell r="N1725">
            <v>295</v>
          </cell>
          <cell r="O1725">
            <v>74</v>
          </cell>
        </row>
        <row r="1726">
          <cell r="A1726" t="str">
            <v>15DV00000000000074</v>
          </cell>
          <cell r="F1726" t="str">
            <v>УП-00118015</v>
          </cell>
          <cell r="H1726" t="str">
            <v>7511.1006200-02</v>
          </cell>
          <cell r="L1726" t="str">
            <v>Шестерни распределительного вала в сборе, ,</v>
          </cell>
          <cell r="M1726" t="str">
            <v>шт</v>
          </cell>
          <cell r="N1726">
            <v>19</v>
          </cell>
          <cell r="O1726">
            <v>31</v>
          </cell>
        </row>
        <row r="1727">
          <cell r="A1727" t="str">
            <v>4320-2402009-10</v>
          </cell>
          <cell r="F1727" t="str">
            <v>УП-00093734</v>
          </cell>
          <cell r="H1727" t="str">
            <v>4320-2402009-10</v>
          </cell>
          <cell r="L1727" t="str">
            <v>Шестерни редуктора (комплект), ,</v>
          </cell>
          <cell r="M1727" t="str">
            <v>шт</v>
          </cell>
          <cell r="N1727">
            <v>94</v>
          </cell>
          <cell r="O1727">
            <v>94</v>
          </cell>
        </row>
        <row r="1728">
          <cell r="A1728" t="str">
            <v>238Б-1005030</v>
          </cell>
          <cell r="F1728" t="str">
            <v>УП-00087723</v>
          </cell>
          <cell r="H1728" t="str">
            <v>238Б-1005030</v>
          </cell>
          <cell r="L1728" t="str">
            <v>Шестерня, ,</v>
          </cell>
          <cell r="M1728" t="str">
            <v>шт</v>
          </cell>
          <cell r="N1728">
            <v>19</v>
          </cell>
          <cell r="O1728">
            <v>16</v>
          </cell>
        </row>
        <row r="1729">
          <cell r="A1729" t="str">
            <v>11KA00000000001957</v>
          </cell>
          <cell r="F1729" t="str">
            <v>УП-00115705</v>
          </cell>
          <cell r="H1729" t="str">
            <v>236-1029122-А</v>
          </cell>
          <cell r="L1729" t="str">
            <v>Шестерня ведомая привода ТНВД, ,</v>
          </cell>
          <cell r="M1729" t="str">
            <v>шт</v>
          </cell>
          <cell r="N1729">
            <v>10</v>
          </cell>
          <cell r="O1729">
            <v>10</v>
          </cell>
        </row>
        <row r="1730">
          <cell r="A1730" t="str">
            <v>4320-2402120</v>
          </cell>
          <cell r="F1730" t="str">
            <v>УП-00093737</v>
          </cell>
          <cell r="H1730" t="str">
            <v>4320-2402120</v>
          </cell>
          <cell r="L1730" t="str">
            <v>Шестерня ведомая цилиндрическая (47 зуб), ,</v>
          </cell>
          <cell r="M1730" t="str">
            <v>шт</v>
          </cell>
          <cell r="N1730">
            <v>40</v>
          </cell>
          <cell r="O1730">
            <v>40</v>
          </cell>
        </row>
        <row r="1731">
          <cell r="A1731" t="str">
            <v>375-2402017</v>
          </cell>
          <cell r="F1731" t="str">
            <v>УП-00093738</v>
          </cell>
          <cell r="H1731" t="str">
            <v>375-2402017</v>
          </cell>
          <cell r="L1731" t="str">
            <v>шестерня ведущая коническая, ,</v>
          </cell>
          <cell r="M1731" t="str">
            <v>шт</v>
          </cell>
          <cell r="N1731">
            <v>5</v>
          </cell>
          <cell r="O1731">
            <v>5</v>
          </cell>
        </row>
        <row r="1732">
          <cell r="A1732" t="str">
            <v>5557-3802033</v>
          </cell>
          <cell r="F1732" t="str">
            <v>УП-00103711</v>
          </cell>
          <cell r="H1732" t="str">
            <v>5557-3802033</v>
          </cell>
          <cell r="L1732" t="str">
            <v>Шестерня ведущая привода спидометра (5 зуб., i=8,05, d=64,82 мм) пр. АЗ Урал, ,</v>
          </cell>
          <cell r="M1732" t="str">
            <v>шт</v>
          </cell>
          <cell r="N1732">
            <v>5</v>
          </cell>
          <cell r="O1732">
            <v>5</v>
          </cell>
        </row>
        <row r="1733">
          <cell r="A1733" t="str">
            <v>7511.1029116-10</v>
          </cell>
          <cell r="F1733" t="str">
            <v>УП-00259355</v>
          </cell>
          <cell r="H1733" t="str">
            <v>7511.1029116-10</v>
          </cell>
          <cell r="L1733" t="str">
            <v>шестерня ведущая привода топливного насоса 7511.1029116-10, ,</v>
          </cell>
          <cell r="M1733" t="str">
            <v>шт</v>
          </cell>
          <cell r="O1733">
            <v>1</v>
          </cell>
        </row>
        <row r="1734">
          <cell r="A1734" t="str">
            <v>236-1701127</v>
          </cell>
          <cell r="F1734" t="str">
            <v>УП-00097064</v>
          </cell>
          <cell r="H1734" t="str">
            <v>236-1701127</v>
          </cell>
          <cell r="L1734" t="str">
            <v>Шестерня второй передачи вторичного вала, ,</v>
          </cell>
          <cell r="M1734" t="str">
            <v>шт</v>
          </cell>
          <cell r="N1734">
            <v>14</v>
          </cell>
          <cell r="O1734">
            <v>15</v>
          </cell>
        </row>
        <row r="1735">
          <cell r="A1735" t="str">
            <v>236-1701050</v>
          </cell>
          <cell r="F1735" t="str">
            <v>УП-00097065</v>
          </cell>
          <cell r="H1735" t="str">
            <v>236-1701050</v>
          </cell>
          <cell r="L1735" t="str">
            <v>Шестерня второй передачи промежуточного вала, ,</v>
          </cell>
          <cell r="M1735" t="str">
            <v>шт</v>
          </cell>
          <cell r="N1735">
            <v>6</v>
          </cell>
          <cell r="O1735">
            <v>11</v>
          </cell>
        </row>
        <row r="1736">
          <cell r="A1736" t="str">
            <v>4322-1802088</v>
          </cell>
          <cell r="F1736" t="str">
            <v>УП-00093742</v>
          </cell>
          <cell r="H1736" t="str">
            <v>4322-1802088</v>
          </cell>
          <cell r="L1736" t="str">
            <v>Шестерня высшей передачи промежуточного вала (26 зуб.), ,</v>
          </cell>
          <cell r="M1736" t="str">
            <v>шт</v>
          </cell>
          <cell r="N1736">
            <v>21</v>
          </cell>
          <cell r="O1736">
            <v>11</v>
          </cell>
        </row>
        <row r="1737">
          <cell r="A1737" t="str">
            <v>236-1701057-Б</v>
          </cell>
          <cell r="F1737" t="str">
            <v>УП-00097066</v>
          </cell>
          <cell r="H1737" t="str">
            <v>236-1701057-Б</v>
          </cell>
          <cell r="L1737" t="str">
            <v>Шестерня отбора мощности, ,</v>
          </cell>
          <cell r="M1737" t="str">
            <v>шт</v>
          </cell>
          <cell r="N1737">
            <v>4</v>
          </cell>
          <cell r="O1737">
            <v>4</v>
          </cell>
        </row>
        <row r="1738">
          <cell r="A1738" t="str">
            <v>236-1701112-Б</v>
          </cell>
          <cell r="F1738" t="str">
            <v>УП-00097067</v>
          </cell>
          <cell r="H1738" t="str">
            <v>236-1701112-Б</v>
          </cell>
          <cell r="L1738" t="str">
            <v>Шестерня первой передачи и заднего хода, ,</v>
          </cell>
          <cell r="M1738" t="str">
            <v>шт</v>
          </cell>
          <cell r="N1738">
            <v>12</v>
          </cell>
          <cell r="O1738">
            <v>5</v>
          </cell>
        </row>
        <row r="1739">
          <cell r="A1739" t="str">
            <v>236Н-1701056-А</v>
          </cell>
          <cell r="F1739" t="str">
            <v>УП-00097069</v>
          </cell>
          <cell r="H1739" t="str">
            <v>236Н-1701056-А</v>
          </cell>
          <cell r="L1739" t="str">
            <v>Шестерня постоянного зацепления, ,</v>
          </cell>
          <cell r="M1739" t="str">
            <v>шт</v>
          </cell>
          <cell r="N1739">
            <v>2</v>
          </cell>
          <cell r="O1739">
            <v>4</v>
          </cell>
        </row>
        <row r="1740">
          <cell r="A1740" t="str">
            <v>15DV00000000000132</v>
          </cell>
          <cell r="F1740" t="str">
            <v>УП-00121806</v>
          </cell>
          <cell r="H1740" t="str">
            <v>236-1308104-Б2</v>
          </cell>
          <cell r="L1740" t="str">
            <v>Шестерня привода вентилятора, ,</v>
          </cell>
          <cell r="M1740" t="str">
            <v>шт</v>
          </cell>
          <cell r="N1740">
            <v>10</v>
          </cell>
          <cell r="O1740">
            <v>5</v>
          </cell>
        </row>
        <row r="1741">
          <cell r="A1741" t="str">
            <v>15DV00000000000137</v>
          </cell>
          <cell r="F1741" t="str">
            <v>УП-00122069</v>
          </cell>
          <cell r="H1741" t="str">
            <v>236-1308104-В</v>
          </cell>
          <cell r="L1741" t="str">
            <v>Шестерня привода вентилятора, ,</v>
          </cell>
          <cell r="M1741" t="str">
            <v>шт</v>
          </cell>
          <cell r="N1741">
            <v>10</v>
          </cell>
          <cell r="O1741">
            <v>10</v>
          </cell>
        </row>
        <row r="1742">
          <cell r="A1742" t="str">
            <v>236У-1701129</v>
          </cell>
          <cell r="F1742" t="str">
            <v>УП-00097070</v>
          </cell>
          <cell r="H1742" t="str">
            <v>236У-1701129</v>
          </cell>
          <cell r="L1742" t="str">
            <v>Шестерня пятой передачи вторичного вала, ,</v>
          </cell>
          <cell r="M1742" t="str">
            <v>шт</v>
          </cell>
          <cell r="N1742">
            <v>10</v>
          </cell>
          <cell r="O1742">
            <v>5</v>
          </cell>
        </row>
        <row r="1743">
          <cell r="A1743" t="str">
            <v>236У-1701053</v>
          </cell>
          <cell r="F1743" t="str">
            <v>УП-00097071</v>
          </cell>
          <cell r="H1743" t="str">
            <v>236У-1701053</v>
          </cell>
          <cell r="L1743" t="str">
            <v>Шестерня пятой передачи промежуточного вала, ,</v>
          </cell>
          <cell r="M1743" t="str">
            <v>шт</v>
          </cell>
          <cell r="N1743">
            <v>5</v>
          </cell>
          <cell r="O1743">
            <v>7</v>
          </cell>
        </row>
        <row r="1744">
          <cell r="A1744" t="str">
            <v>7511.1006214-10</v>
          </cell>
          <cell r="F1744" t="str">
            <v>УП-00259354</v>
          </cell>
          <cell r="H1744" t="str">
            <v>7511.1006214-10</v>
          </cell>
          <cell r="L1744" t="str">
            <v>шестерня распределительного вала 7511.1006214-10, ,</v>
          </cell>
          <cell r="M1744" t="str">
            <v>шт</v>
          </cell>
          <cell r="O1744">
            <v>1</v>
          </cell>
        </row>
        <row r="1745">
          <cell r="A1745" t="str">
            <v>236-1701131</v>
          </cell>
          <cell r="F1745" t="str">
            <v>УП-00097072</v>
          </cell>
          <cell r="H1745" t="str">
            <v>236-1701131</v>
          </cell>
          <cell r="L1745" t="str">
            <v>Шестерня третьей передачи вторичного вала, ,</v>
          </cell>
          <cell r="M1745" t="str">
            <v>шт</v>
          </cell>
          <cell r="N1745">
            <v>10</v>
          </cell>
          <cell r="O1745">
            <v>15</v>
          </cell>
        </row>
        <row r="1746">
          <cell r="A1746" t="str">
            <v>236-1701051</v>
          </cell>
          <cell r="F1746" t="str">
            <v>УП-00097073</v>
          </cell>
          <cell r="H1746" t="str">
            <v>236-1701051</v>
          </cell>
          <cell r="L1746" t="str">
            <v>Шестерня третьей передачи промежуточного вала, ,</v>
          </cell>
          <cell r="M1746" t="str">
            <v>шт</v>
          </cell>
          <cell r="N1746">
            <v>7</v>
          </cell>
          <cell r="O1746">
            <v>8</v>
          </cell>
        </row>
        <row r="1747">
          <cell r="A1747" t="str">
            <v>2С1.01.108</v>
          </cell>
          <cell r="F1747" t="str">
            <v>УП-00096758</v>
          </cell>
          <cell r="H1747" t="str">
            <v>2С1.01.108</v>
          </cell>
          <cell r="L1747" t="str">
            <v>Шкив, ,</v>
          </cell>
          <cell r="M1747" t="str">
            <v>шт</v>
          </cell>
          <cell r="O1747">
            <v>2</v>
          </cell>
        </row>
        <row r="1748">
          <cell r="A1748" t="str">
            <v>15DV00000000000056</v>
          </cell>
          <cell r="F1748" t="str">
            <v>УП-00117517</v>
          </cell>
          <cell r="H1748" t="str">
            <v>236-1308025-В2</v>
          </cell>
          <cell r="L1748" t="str">
            <v>Шкив, ,</v>
          </cell>
          <cell r="M1748" t="str">
            <v>шт</v>
          </cell>
          <cell r="N1748">
            <v>26</v>
          </cell>
          <cell r="O1748">
            <v>21</v>
          </cell>
        </row>
        <row r="1749">
          <cell r="A1749" t="str">
            <v>740.1307216-30</v>
          </cell>
          <cell r="F1749" t="str">
            <v>УП-00074347</v>
          </cell>
          <cell r="H1749" t="str">
            <v>740.1307216-30</v>
          </cell>
          <cell r="L1749" t="str">
            <v>шкив, ,</v>
          </cell>
          <cell r="M1749" t="str">
            <v>шт</v>
          </cell>
          <cell r="N1749">
            <v>56</v>
          </cell>
          <cell r="O1749">
            <v>91</v>
          </cell>
        </row>
        <row r="1750">
          <cell r="A1750" t="str">
            <v>740.13-1307216</v>
          </cell>
          <cell r="F1750" t="str">
            <v>УП-00074348</v>
          </cell>
          <cell r="L1750" t="str">
            <v>шкив, ,</v>
          </cell>
          <cell r="M1750" t="str">
            <v>шт</v>
          </cell>
          <cell r="O1750">
            <v>15</v>
          </cell>
        </row>
        <row r="1751">
          <cell r="A1751" t="str">
            <v>7406.1307216-20</v>
          </cell>
          <cell r="F1751" t="str">
            <v>УП-00074350</v>
          </cell>
          <cell r="H1751" t="str">
            <v>7406.1307216-20</v>
          </cell>
          <cell r="L1751" t="str">
            <v>шкив, ,</v>
          </cell>
          <cell r="M1751" t="str">
            <v>шт</v>
          </cell>
          <cell r="N1751">
            <v>18</v>
          </cell>
          <cell r="O1751">
            <v>56</v>
          </cell>
        </row>
        <row r="1752">
          <cell r="A1752" t="str">
            <v>500-3509132</v>
          </cell>
          <cell r="F1752" t="str">
            <v>УП-00030034</v>
          </cell>
          <cell r="H1752" t="str">
            <v>500-3509132</v>
          </cell>
          <cell r="L1752" t="str">
            <v>Шкив автокомпрессора, , неизвестная серия2 до 01.04.26</v>
          </cell>
          <cell r="M1752" t="str">
            <v>шт</v>
          </cell>
          <cell r="N1752">
            <v>1</v>
          </cell>
          <cell r="O1752">
            <v>1</v>
          </cell>
        </row>
        <row r="1753">
          <cell r="A1753" t="str">
            <v>740.11-1307216</v>
          </cell>
          <cell r="F1753" t="str">
            <v>УП-00087874</v>
          </cell>
          <cell r="H1753" t="str">
            <v>740.11-1307216</v>
          </cell>
          <cell r="L1753" t="str">
            <v>Шкив водяного насоса, ,</v>
          </cell>
          <cell r="M1753" t="str">
            <v>шт</v>
          </cell>
          <cell r="N1753">
            <v>5</v>
          </cell>
          <cell r="O1753">
            <v>18</v>
          </cell>
        </row>
        <row r="1754">
          <cell r="A1754" t="str">
            <v>740.14-1307216-10</v>
          </cell>
          <cell r="F1754" t="str">
            <v>УП-00267774</v>
          </cell>
          <cell r="H1754" t="str">
            <v>740.14-1307216-10</v>
          </cell>
          <cell r="L1754" t="str">
            <v>Шкив водяного насоса, ,</v>
          </cell>
          <cell r="M1754" t="str">
            <v>шт</v>
          </cell>
          <cell r="O1754">
            <v>30</v>
          </cell>
        </row>
        <row r="1755">
          <cell r="A1755" t="str">
            <v>11KA00000000023131</v>
          </cell>
          <cell r="F1755" t="str">
            <v>УП-00139961</v>
          </cell>
          <cell r="H1755" t="str">
            <v>740.63-1307216</v>
          </cell>
          <cell r="L1755" t="str">
            <v>Шкив водяного насоса (Е-3) 740.63-1307216, ,</v>
          </cell>
          <cell r="M1755" t="str">
            <v>шт</v>
          </cell>
          <cell r="N1755">
            <v>9</v>
          </cell>
          <cell r="O1755">
            <v>19</v>
          </cell>
        </row>
        <row r="1756">
          <cell r="A1756" t="str">
            <v>236-1005061-Б</v>
          </cell>
          <cell r="F1756" t="str">
            <v>УП-00030035</v>
          </cell>
          <cell r="H1756" t="str">
            <v>236-1005061-Б</v>
          </cell>
          <cell r="L1756" t="str">
            <v>Шкив коленчатого вала, ,</v>
          </cell>
          <cell r="M1756" t="str">
            <v>шт</v>
          </cell>
          <cell r="N1756">
            <v>86</v>
          </cell>
          <cell r="O1756">
            <v>31</v>
          </cell>
        </row>
        <row r="1757">
          <cell r="A1757" t="str">
            <v>236-1005061-В</v>
          </cell>
          <cell r="F1757" t="str">
            <v>УП-00030036</v>
          </cell>
          <cell r="H1757" t="str">
            <v>236-1005061-В</v>
          </cell>
          <cell r="L1757" t="str">
            <v>Шкив коленчатого вала, ,</v>
          </cell>
          <cell r="M1757" t="str">
            <v>шт</v>
          </cell>
          <cell r="N1757">
            <v>29</v>
          </cell>
          <cell r="O1757">
            <v>18</v>
          </cell>
        </row>
        <row r="1758">
          <cell r="A1758" t="str">
            <v>740.3509320</v>
          </cell>
          <cell r="F1758" t="str">
            <v>УП-00074369</v>
          </cell>
          <cell r="H1758" t="str">
            <v>740.3509320</v>
          </cell>
          <cell r="L1758" t="str">
            <v>шланг, ,</v>
          </cell>
          <cell r="M1758" t="str">
            <v>шт</v>
          </cell>
          <cell r="N1758">
            <v>338</v>
          </cell>
          <cell r="O1758">
            <v>438</v>
          </cell>
        </row>
        <row r="1759">
          <cell r="A1759" t="str">
            <v>54112-1109278</v>
          </cell>
          <cell r="F1759" t="str">
            <v>УП-00074378</v>
          </cell>
          <cell r="H1759" t="str">
            <v>54112-1109278</v>
          </cell>
          <cell r="L1759" t="str">
            <v>шланг, ,</v>
          </cell>
          <cell r="M1759" t="str">
            <v>шт</v>
          </cell>
          <cell r="N1759">
            <v>171</v>
          </cell>
          <cell r="O1759">
            <v>40</v>
          </cell>
        </row>
        <row r="1760">
          <cell r="A1760" t="str">
            <v>236-1601230-А</v>
          </cell>
          <cell r="F1760" t="str">
            <v>УП-00030038</v>
          </cell>
          <cell r="H1760" t="str">
            <v>236-1601230-А</v>
          </cell>
          <cell r="L1760" t="str">
            <v>Шланг смазки муфты, ,</v>
          </cell>
          <cell r="M1760" t="str">
            <v>шт</v>
          </cell>
          <cell r="N1760">
            <v>21</v>
          </cell>
          <cell r="O1760">
            <v>6</v>
          </cell>
        </row>
        <row r="1761">
          <cell r="A1761" t="str">
            <v>43114-1109600</v>
          </cell>
          <cell r="F1761" t="str">
            <v>УП-00074435</v>
          </cell>
          <cell r="H1761" t="str">
            <v>43114-1109600</v>
          </cell>
          <cell r="L1761" t="str">
            <v>шланг угловой, ,</v>
          </cell>
          <cell r="M1761" t="str">
            <v>шт</v>
          </cell>
          <cell r="N1761">
            <v>110</v>
          </cell>
          <cell r="O1761">
            <v>18</v>
          </cell>
        </row>
        <row r="1762">
          <cell r="A1762" t="str">
            <v>54112-1109600</v>
          </cell>
          <cell r="F1762" t="str">
            <v>УП-00074436</v>
          </cell>
          <cell r="H1762" t="str">
            <v>54112-1109600</v>
          </cell>
          <cell r="L1762" t="str">
            <v>шланг угловой, ,</v>
          </cell>
          <cell r="M1762" t="str">
            <v>шт</v>
          </cell>
          <cell r="N1762">
            <v>84</v>
          </cell>
          <cell r="O1762">
            <v>66</v>
          </cell>
        </row>
        <row r="1763">
          <cell r="A1763" t="str">
            <v>216233-П29</v>
          </cell>
          <cell r="F1763" t="str">
            <v>УП-00030043</v>
          </cell>
          <cell r="H1763" t="str">
            <v>216233-П29</v>
          </cell>
          <cell r="L1763" t="str">
            <v>шпилька, ,</v>
          </cell>
          <cell r="M1763" t="str">
            <v>шт</v>
          </cell>
          <cell r="N1763">
            <v>500</v>
          </cell>
          <cell r="O1763">
            <v>530</v>
          </cell>
        </row>
        <row r="1764">
          <cell r="A1764" t="str">
            <v>236-1003016-Б</v>
          </cell>
          <cell r="F1764" t="str">
            <v>УП-00055743</v>
          </cell>
          <cell r="H1764" t="str">
            <v>236-1003016-Б</v>
          </cell>
          <cell r="L1764" t="str">
            <v>Шпилька, ,</v>
          </cell>
          <cell r="M1764" t="str">
            <v>шт</v>
          </cell>
          <cell r="O1764">
            <v>730</v>
          </cell>
        </row>
        <row r="1765">
          <cell r="A1765" t="str">
            <v>310423-П29</v>
          </cell>
          <cell r="F1765" t="str">
            <v>УП-00055744</v>
          </cell>
          <cell r="H1765" t="str">
            <v>310423-П29</v>
          </cell>
          <cell r="L1765" t="str">
            <v>Шпилька, ,</v>
          </cell>
          <cell r="M1765" t="str">
            <v>шт</v>
          </cell>
          <cell r="N1765">
            <v>2658</v>
          </cell>
          <cell r="O1765">
            <v>1058</v>
          </cell>
        </row>
        <row r="1766">
          <cell r="A1766" t="str">
            <v>216258-П29</v>
          </cell>
          <cell r="F1766" t="str">
            <v>УП-00097075</v>
          </cell>
          <cell r="H1766" t="str">
            <v>216258-П29</v>
          </cell>
          <cell r="L1766" t="str">
            <v>Шпилька, ,</v>
          </cell>
          <cell r="M1766" t="str">
            <v>шт</v>
          </cell>
          <cell r="N1766">
            <v>178</v>
          </cell>
          <cell r="O1766">
            <v>158</v>
          </cell>
        </row>
        <row r="1767">
          <cell r="A1767" t="str">
            <v>216235-П29</v>
          </cell>
          <cell r="F1767" t="str">
            <v>УП-00030040</v>
          </cell>
          <cell r="H1767" t="str">
            <v>216235-П29</v>
          </cell>
          <cell r="L1767" t="str">
            <v>Шпилька, ,</v>
          </cell>
          <cell r="M1767" t="str">
            <v>шт</v>
          </cell>
          <cell r="N1767">
            <v>340</v>
          </cell>
          <cell r="O1767">
            <v>415</v>
          </cell>
        </row>
        <row r="1768">
          <cell r="A1768" t="str">
            <v>216262-П29</v>
          </cell>
          <cell r="F1768" t="str">
            <v>УП-00030041</v>
          </cell>
          <cell r="H1768" t="str">
            <v>216262-П29</v>
          </cell>
          <cell r="L1768" t="str">
            <v>Шпилька, ,</v>
          </cell>
          <cell r="M1768" t="str">
            <v>шт</v>
          </cell>
          <cell r="N1768">
            <v>180</v>
          </cell>
          <cell r="O1768">
            <v>180</v>
          </cell>
        </row>
        <row r="1769">
          <cell r="A1769" t="str">
            <v>216344-П29</v>
          </cell>
          <cell r="F1769" t="str">
            <v>УП-00030042</v>
          </cell>
          <cell r="H1769" t="str">
            <v>216344-П29</v>
          </cell>
          <cell r="L1769" t="str">
            <v>Шпилька, ,</v>
          </cell>
          <cell r="M1769" t="str">
            <v>шт</v>
          </cell>
          <cell r="N1769">
            <v>270</v>
          </cell>
          <cell r="O1769">
            <v>120</v>
          </cell>
        </row>
        <row r="1770">
          <cell r="A1770" t="str">
            <v>1/35461/31</v>
          </cell>
          <cell r="F1770" t="str">
            <v>УП-00074448</v>
          </cell>
          <cell r="H1770" t="str">
            <v>1/35461/31</v>
          </cell>
          <cell r="L1770" t="str">
            <v>Шпилька, ,</v>
          </cell>
          <cell r="M1770" t="str">
            <v>шт</v>
          </cell>
          <cell r="N1770">
            <v>2866</v>
          </cell>
          <cell r="O1770">
            <v>2860</v>
          </cell>
        </row>
        <row r="1771">
          <cell r="A1771" t="str">
            <v>853317</v>
          </cell>
          <cell r="F1771" t="str">
            <v>УП-00074449</v>
          </cell>
          <cell r="H1771" t="str">
            <v>853317</v>
          </cell>
          <cell r="L1771" t="str">
            <v>Шпилька, , неизвестная серия2 до 01.04.26</v>
          </cell>
          <cell r="M1771" t="str">
            <v>шт</v>
          </cell>
          <cell r="N1771">
            <v>1600</v>
          </cell>
          <cell r="O1771">
            <v>1100</v>
          </cell>
        </row>
        <row r="1772">
          <cell r="A1772" t="str">
            <v>1/34499/23</v>
          </cell>
          <cell r="F1772" t="str">
            <v>УП-00074452</v>
          </cell>
          <cell r="H1772" t="str">
            <v>1/34499/23</v>
          </cell>
          <cell r="L1772" t="str">
            <v>шпилька, ,</v>
          </cell>
          <cell r="M1772" t="str">
            <v>шт</v>
          </cell>
          <cell r="N1772">
            <v>1966</v>
          </cell>
          <cell r="O1772">
            <v>709</v>
          </cell>
        </row>
        <row r="1773">
          <cell r="A1773" t="str">
            <v>1/35431/21</v>
          </cell>
          <cell r="F1773" t="str">
            <v>УП-00074453</v>
          </cell>
          <cell r="H1773" t="str">
            <v>1/35431/21</v>
          </cell>
          <cell r="L1773" t="str">
            <v>шпилька, ,</v>
          </cell>
          <cell r="M1773" t="str">
            <v>шт</v>
          </cell>
          <cell r="N1773">
            <v>3189</v>
          </cell>
          <cell r="O1773">
            <v>829</v>
          </cell>
        </row>
        <row r="1774">
          <cell r="A1774" t="str">
            <v>1/35435/33</v>
          </cell>
          <cell r="F1774" t="str">
            <v>УП-00074454</v>
          </cell>
          <cell r="H1774" t="str">
            <v>1/35435/33</v>
          </cell>
          <cell r="L1774" t="str">
            <v>шпилька, ,</v>
          </cell>
          <cell r="M1774" t="str">
            <v>шт</v>
          </cell>
          <cell r="N1774">
            <v>1638</v>
          </cell>
          <cell r="O1774">
            <v>1558</v>
          </cell>
        </row>
        <row r="1775">
          <cell r="A1775" t="str">
            <v>1/35524/21</v>
          </cell>
          <cell r="F1775" t="str">
            <v>УП-00064385</v>
          </cell>
          <cell r="H1775" t="str">
            <v>1/35524/21</v>
          </cell>
          <cell r="L1775" t="str">
            <v>шпилька, ,</v>
          </cell>
          <cell r="M1775" t="str">
            <v>шт</v>
          </cell>
          <cell r="N1775">
            <v>2106</v>
          </cell>
          <cell r="O1775">
            <v>1550</v>
          </cell>
        </row>
        <row r="1776">
          <cell r="A1776" t="str">
            <v>120S00000000000067</v>
          </cell>
          <cell r="F1776" t="str">
            <v>УП-00074457</v>
          </cell>
          <cell r="H1776" t="str">
            <v>1/35409/21</v>
          </cell>
          <cell r="L1776" t="str">
            <v>Шпилька  М6х1х12х16 т.ВАЗ 10219 1/35409/21, ,</v>
          </cell>
          <cell r="M1776" t="str">
            <v>шт</v>
          </cell>
          <cell r="N1776">
            <v>4377</v>
          </cell>
          <cell r="O1776">
            <v>1453</v>
          </cell>
        </row>
        <row r="1777">
          <cell r="A1777" t="str">
            <v>120S00000000000063</v>
          </cell>
          <cell r="F1777" t="str">
            <v>УП-00074458</v>
          </cell>
          <cell r="H1777" t="str">
            <v>1/35433/21</v>
          </cell>
          <cell r="L1777" t="str">
            <v>Шпилька  М8х1,25х16х20 т.ВАЗ 10219 1/35433/21, ,</v>
          </cell>
          <cell r="M1777" t="str">
            <v>шт</v>
          </cell>
          <cell r="N1777">
            <v>3376</v>
          </cell>
          <cell r="O1777">
            <v>505</v>
          </cell>
        </row>
        <row r="1778">
          <cell r="A1778" t="str">
            <v>120S00000000000088</v>
          </cell>
          <cell r="F1778" t="str">
            <v>УП-00074459</v>
          </cell>
          <cell r="H1778" t="str">
            <v>1/35439/21</v>
          </cell>
          <cell r="L1778" t="str">
            <v>Шпилька  М8х1,25х16х45, ,</v>
          </cell>
          <cell r="M1778" t="str">
            <v>шт</v>
          </cell>
          <cell r="N1778">
            <v>1429</v>
          </cell>
          <cell r="O1778">
            <v>359</v>
          </cell>
        </row>
        <row r="1779">
          <cell r="A1779" t="str">
            <v>1/35615/21</v>
          </cell>
          <cell r="F1779" t="str">
            <v>УП-00074460</v>
          </cell>
          <cell r="H1779" t="str">
            <v>1/35615/21</v>
          </cell>
          <cell r="L1779" t="str">
            <v>шпилька (К), ,</v>
          </cell>
          <cell r="M1779" t="str">
            <v>шт</v>
          </cell>
          <cell r="N1779">
            <v>1626</v>
          </cell>
          <cell r="O1779">
            <v>416</v>
          </cell>
        </row>
        <row r="1780">
          <cell r="A1780" t="str">
            <v>11PR00000000007622</v>
          </cell>
          <cell r="F1780" t="str">
            <v>УП-00074450</v>
          </cell>
          <cell r="H1780" t="str">
            <v>1/34494/21</v>
          </cell>
          <cell r="L1780" t="str">
            <v>шпилька 1/34494/21, ,</v>
          </cell>
          <cell r="M1780" t="str">
            <v>шт</v>
          </cell>
          <cell r="N1780">
            <v>1322</v>
          </cell>
          <cell r="O1780">
            <v>626</v>
          </cell>
        </row>
        <row r="1781">
          <cell r="A1781" t="str">
            <v>120S00000000000038</v>
          </cell>
          <cell r="F1781" t="str">
            <v>УП-00074451</v>
          </cell>
          <cell r="H1781" t="str">
            <v>1/34497/21</v>
          </cell>
          <cell r="L1781" t="str">
            <v>Шпилька 1/34497/21, ,</v>
          </cell>
          <cell r="M1781" t="str">
            <v>шт</v>
          </cell>
          <cell r="N1781">
            <v>820</v>
          </cell>
          <cell r="O1781">
            <v>560</v>
          </cell>
        </row>
        <row r="1782">
          <cell r="A1782" t="str">
            <v>120S00000000000037</v>
          </cell>
          <cell r="F1782" t="str">
            <v>УП-00006979</v>
          </cell>
          <cell r="H1782" t="str">
            <v>1/35329/21</v>
          </cell>
          <cell r="L1782" t="str">
            <v>Шпилька M12x1.25x45x29 Табл.ВАЗ 10227 (1#35329#21), ,</v>
          </cell>
          <cell r="M1782" t="str">
            <v>шт</v>
          </cell>
          <cell r="N1782">
            <v>100</v>
          </cell>
          <cell r="O1782">
            <v>100</v>
          </cell>
        </row>
        <row r="1783">
          <cell r="A1783" t="str">
            <v>120S00000000000043</v>
          </cell>
          <cell r="F1783" t="str">
            <v>УП-00091615</v>
          </cell>
          <cell r="H1783" t="str">
            <v>333581-П29</v>
          </cell>
          <cell r="L1783" t="str">
            <v>Шпилька M14x1.5x30, ,</v>
          </cell>
          <cell r="M1783" t="str">
            <v>шт</v>
          </cell>
          <cell r="N1783">
            <v>62</v>
          </cell>
          <cell r="O1783">
            <v>62</v>
          </cell>
        </row>
        <row r="1784">
          <cell r="A1784" t="str">
            <v>310443-П</v>
          </cell>
          <cell r="F1784" t="str">
            <v>УП-00030044</v>
          </cell>
          <cell r="H1784" t="str">
            <v>310443-П</v>
          </cell>
          <cell r="L1784" t="str">
            <v>Шпилька выпускного коллектора, ,</v>
          </cell>
          <cell r="M1784" t="str">
            <v>шт</v>
          </cell>
          <cell r="O1784">
            <v>220</v>
          </cell>
        </row>
        <row r="1785">
          <cell r="A1785" t="str">
            <v>7511.1003016-20</v>
          </cell>
          <cell r="F1785" t="str">
            <v>УП-00103918</v>
          </cell>
          <cell r="H1785" t="str">
            <v>7511.1003016-20</v>
          </cell>
          <cell r="L1785" t="str">
            <v>Шпилька крепления головки цилиндров, ,</v>
          </cell>
          <cell r="M1785" t="str">
            <v>шт</v>
          </cell>
          <cell r="N1785">
            <v>2634</v>
          </cell>
          <cell r="O1785">
            <v>192</v>
          </cell>
        </row>
        <row r="1786">
          <cell r="A1786" t="str">
            <v>740.1007108-01</v>
          </cell>
          <cell r="F1786" t="str">
            <v>УП-00074462</v>
          </cell>
          <cell r="H1786" t="str">
            <v>740.1007108-01</v>
          </cell>
          <cell r="L1786" t="str">
            <v>Шпилька крепления стойки коромысел 740.1007108-01, ,</v>
          </cell>
          <cell r="M1786" t="str">
            <v>шт</v>
          </cell>
          <cell r="N1786">
            <v>4315</v>
          </cell>
          <cell r="O1786">
            <v>826</v>
          </cell>
        </row>
        <row r="1787">
          <cell r="A1787" t="str">
            <v>870303</v>
          </cell>
          <cell r="F1787" t="str">
            <v>УП-00074463</v>
          </cell>
          <cell r="H1787" t="str">
            <v>870303</v>
          </cell>
          <cell r="L1787" t="str">
            <v>Шпилька М 10х1,25х20х52, ,</v>
          </cell>
          <cell r="M1787" t="str">
            <v>шт</v>
          </cell>
          <cell r="N1787">
            <v>3015</v>
          </cell>
          <cell r="O1787">
            <v>1600</v>
          </cell>
        </row>
        <row r="1788">
          <cell r="A1788" t="str">
            <v>1/35301/21</v>
          </cell>
          <cell r="F1788" t="str">
            <v>УП-00074464</v>
          </cell>
          <cell r="H1788" t="str">
            <v>1/35301/21</v>
          </cell>
          <cell r="L1788" t="str">
            <v>Шпилька М 12х1,25х30 т.ВАЗ 10214, ,</v>
          </cell>
          <cell r="M1788" t="str">
            <v>шт</v>
          </cell>
          <cell r="N1788">
            <v>946</v>
          </cell>
          <cell r="O1788">
            <v>410</v>
          </cell>
        </row>
        <row r="1789">
          <cell r="A1789" t="str">
            <v>120S00000000000061</v>
          </cell>
          <cell r="F1789" t="str">
            <v>УП-00074465</v>
          </cell>
          <cell r="H1789" t="str">
            <v>1/35435/21</v>
          </cell>
          <cell r="L1789" t="str">
            <v>Шпилька М 8х1,25х16х25 1/35435/21, ,</v>
          </cell>
          <cell r="M1789" t="str">
            <v>шт</v>
          </cell>
          <cell r="N1789">
            <v>1983</v>
          </cell>
          <cell r="O1789">
            <v>877</v>
          </cell>
        </row>
        <row r="1790">
          <cell r="A1790" t="str">
            <v>1/34495/33</v>
          </cell>
          <cell r="F1790" t="str">
            <v>УП-00074467</v>
          </cell>
          <cell r="H1790" t="str">
            <v>1/34495/33</v>
          </cell>
          <cell r="L1790" t="str">
            <v>Шпилька М10х1,25х15х25т.ВАЗ 10214, ,</v>
          </cell>
          <cell r="M1790" t="str">
            <v>шт</v>
          </cell>
          <cell r="N1790">
            <v>4899</v>
          </cell>
          <cell r="O1790">
            <v>4224</v>
          </cell>
        </row>
        <row r="1791">
          <cell r="A1791" t="str">
            <v>1/34497/33</v>
          </cell>
          <cell r="F1791" t="str">
            <v>УП-00074468</v>
          </cell>
          <cell r="H1791" t="str">
            <v>1/34497/33</v>
          </cell>
          <cell r="L1791" t="str">
            <v>Шпилька М10х1,25х15х30, ,</v>
          </cell>
          <cell r="M1791" t="str">
            <v>шт</v>
          </cell>
          <cell r="N1791">
            <v>7446</v>
          </cell>
          <cell r="O1791">
            <v>1185</v>
          </cell>
        </row>
        <row r="1792">
          <cell r="A1792" t="str">
            <v>120S00000000000074</v>
          </cell>
          <cell r="F1792" t="str">
            <v>УП-00074470</v>
          </cell>
          <cell r="H1792" t="str">
            <v>1/35465/21</v>
          </cell>
          <cell r="L1792" t="str">
            <v>Шпилька М10х1,25х20х30, ,</v>
          </cell>
          <cell r="M1792" t="str">
            <v>шт</v>
          </cell>
          <cell r="N1792">
            <v>2331</v>
          </cell>
          <cell r="O1792">
            <v>701</v>
          </cell>
        </row>
        <row r="1793">
          <cell r="A1793" t="str">
            <v>1/35468/31</v>
          </cell>
          <cell r="F1793" t="str">
            <v>УП-00074472</v>
          </cell>
          <cell r="H1793" t="str">
            <v>1/35468/31</v>
          </cell>
          <cell r="L1793" t="str">
            <v>Шпилька М10х1,25х20х45 табл. ВАЗ 10219, ,</v>
          </cell>
          <cell r="M1793" t="str">
            <v>шт</v>
          </cell>
          <cell r="N1793">
            <v>1853</v>
          </cell>
          <cell r="O1793">
            <v>1043</v>
          </cell>
        </row>
        <row r="1794">
          <cell r="A1794" t="str">
            <v>120S00000000000013</v>
          </cell>
          <cell r="F1794" t="str">
            <v>УП-00055776</v>
          </cell>
          <cell r="H1794" t="str">
            <v>М10х1,5-2r/1,25-6gх90.66.013-6</v>
          </cell>
          <cell r="L1794" t="str">
            <v>Шпилька М10х1,5-2r/1,25-6gх90.66.013-6 ГОСТ 22036, ,</v>
          </cell>
          <cell r="M1794" t="str">
            <v>шт</v>
          </cell>
          <cell r="N1794">
            <v>50</v>
          </cell>
          <cell r="O1794">
            <v>50</v>
          </cell>
        </row>
        <row r="1795">
          <cell r="A1795" t="str">
            <v>853347</v>
          </cell>
          <cell r="F1795" t="str">
            <v>УП-00063886</v>
          </cell>
          <cell r="H1795" t="str">
            <v>853347</v>
          </cell>
          <cell r="L1795" t="str">
            <v>Шпилька М12х1,25х20х65, ,</v>
          </cell>
          <cell r="M1795" t="str">
            <v>шт</v>
          </cell>
          <cell r="N1795">
            <v>579</v>
          </cell>
          <cell r="O1795">
            <v>445</v>
          </cell>
        </row>
        <row r="1796">
          <cell r="A1796" t="str">
            <v>310438-П2</v>
          </cell>
          <cell r="F1796" t="str">
            <v>УП-00030046</v>
          </cell>
          <cell r="H1796" t="str">
            <v>310438-П2</v>
          </cell>
          <cell r="L1796" t="str">
            <v>Шпилька М12х1,75х120 крепления скобы форсунки ЯМЗ, ,</v>
          </cell>
          <cell r="M1796" t="str">
            <v>шт</v>
          </cell>
          <cell r="N1796">
            <v>190</v>
          </cell>
          <cell r="O1796">
            <v>190</v>
          </cell>
        </row>
        <row r="1797">
          <cell r="A1797" t="str">
            <v>120S00000000000041</v>
          </cell>
          <cell r="F1797" t="str">
            <v>УП-00074474</v>
          </cell>
          <cell r="H1797" t="str">
            <v>1/18004/31</v>
          </cell>
          <cell r="L1797" t="str">
            <v>Шпилька М16х1,5х35, ,</v>
          </cell>
          <cell r="M1797" t="str">
            <v>шт</v>
          </cell>
          <cell r="N1797">
            <v>1150</v>
          </cell>
          <cell r="O1797">
            <v>530</v>
          </cell>
        </row>
        <row r="1798">
          <cell r="A1798" t="str">
            <v>1/18006/31</v>
          </cell>
          <cell r="F1798" t="str">
            <v>УП-00074475</v>
          </cell>
          <cell r="H1798" t="str">
            <v>1/18006/31</v>
          </cell>
          <cell r="L1798" t="str">
            <v>Шпилька М16х1,5х45 т.ВАЗ 10214, ,</v>
          </cell>
          <cell r="M1798" t="str">
            <v>шт</v>
          </cell>
          <cell r="N1798">
            <v>1906</v>
          </cell>
          <cell r="O1798">
            <v>750</v>
          </cell>
        </row>
        <row r="1799">
          <cell r="A1799" t="str">
            <v>11PR00000000007445</v>
          </cell>
          <cell r="F1799" t="str">
            <v>УП-00074455</v>
          </cell>
          <cell r="H1799" t="str">
            <v>1/35436/21</v>
          </cell>
          <cell r="L1799" t="str">
            <v>Шпилька М8-1,25х16х30 табл. ВАЗ 10219 1/35436/21, ,</v>
          </cell>
          <cell r="M1799" t="str">
            <v>шт</v>
          </cell>
          <cell r="O1799">
            <v>100</v>
          </cell>
        </row>
        <row r="1800">
          <cell r="A1800" t="str">
            <v>1/35437/21</v>
          </cell>
          <cell r="F1800" t="str">
            <v>УП-00074477</v>
          </cell>
          <cell r="H1800" t="str">
            <v>1/35437/21</v>
          </cell>
          <cell r="L1800" t="str">
            <v>Шпилька М8х1,25х16х35 Т.ВАЗ10219, ,</v>
          </cell>
          <cell r="M1800" t="str">
            <v>шт</v>
          </cell>
          <cell r="N1800">
            <v>3353</v>
          </cell>
          <cell r="O1800">
            <v>550</v>
          </cell>
        </row>
        <row r="1801">
          <cell r="A1801" t="str">
            <v>120S00000000000055</v>
          </cell>
          <cell r="F1801" t="str">
            <v>УП-00030104</v>
          </cell>
          <cell r="H1801" t="str">
            <v>1/35166/21</v>
          </cell>
          <cell r="L1801" t="str">
            <v>Шпилька М8х12х16 табл. ВАЗ 10214, ,</v>
          </cell>
          <cell r="M1801" t="str">
            <v>шт</v>
          </cell>
          <cell r="N1801">
            <v>450</v>
          </cell>
          <cell r="O1801">
            <v>365</v>
          </cell>
        </row>
        <row r="1802">
          <cell r="A1802" t="str">
            <v>120S00000000000040</v>
          </cell>
          <cell r="F1802" t="str">
            <v>УП-00093790</v>
          </cell>
          <cell r="H1802" t="str">
            <v>333651-П29</v>
          </cell>
          <cell r="L1802" t="str">
            <v>Шпилька подвески, ,</v>
          </cell>
          <cell r="M1802" t="str">
            <v>шт</v>
          </cell>
          <cell r="N1802">
            <v>100</v>
          </cell>
          <cell r="O1802">
            <v>100</v>
          </cell>
        </row>
        <row r="1803">
          <cell r="A1803" t="str">
            <v>258072-П29</v>
          </cell>
          <cell r="F1803" t="str">
            <v>УП-00097076</v>
          </cell>
          <cell r="H1803" t="str">
            <v>258072-П29</v>
          </cell>
          <cell r="L1803" t="str">
            <v>Шплинт, ,</v>
          </cell>
          <cell r="M1803" t="str">
            <v>шт</v>
          </cell>
          <cell r="O1803">
            <v>20</v>
          </cell>
        </row>
        <row r="1804">
          <cell r="A1804" t="str">
            <v>258250</v>
          </cell>
          <cell r="F1804" t="str">
            <v>УП-00074482</v>
          </cell>
          <cell r="H1804" t="str">
            <v>258250</v>
          </cell>
          <cell r="L1804" t="str">
            <v>Шплинт, , неизвестная серия2 до 01.04.26</v>
          </cell>
          <cell r="M1804" t="str">
            <v>шт</v>
          </cell>
          <cell r="N1804">
            <v>600</v>
          </cell>
          <cell r="O1804">
            <v>600</v>
          </cell>
        </row>
        <row r="1805">
          <cell r="A1805" t="str">
            <v>258253</v>
          </cell>
          <cell r="F1805" t="str">
            <v>УП-00074483</v>
          </cell>
          <cell r="H1805" t="str">
            <v>258253</v>
          </cell>
          <cell r="L1805" t="str">
            <v>Шплинт 1,25х175, ,</v>
          </cell>
          <cell r="M1805" t="str">
            <v>шт</v>
          </cell>
          <cell r="N1805">
            <v>343</v>
          </cell>
          <cell r="O1805">
            <v>193</v>
          </cell>
        </row>
        <row r="1806">
          <cell r="A1806" t="str">
            <v>258254</v>
          </cell>
          <cell r="F1806" t="str">
            <v>УП-00074484</v>
          </cell>
          <cell r="H1806" t="str">
            <v>258254</v>
          </cell>
          <cell r="L1806" t="str">
            <v>шплинт 1,2х200, ,</v>
          </cell>
          <cell r="M1806" t="str">
            <v>шт</v>
          </cell>
          <cell r="N1806">
            <v>55</v>
          </cell>
          <cell r="O1806">
            <v>441</v>
          </cell>
        </row>
        <row r="1807">
          <cell r="A1807" t="str">
            <v>258255</v>
          </cell>
          <cell r="F1807" t="str">
            <v>УП-00074485</v>
          </cell>
          <cell r="H1807" t="str">
            <v>258255</v>
          </cell>
          <cell r="L1807" t="str">
            <v>Шплинт 1,2х225, ,</v>
          </cell>
          <cell r="M1807" t="str">
            <v>шт</v>
          </cell>
          <cell r="N1807">
            <v>240</v>
          </cell>
          <cell r="O1807">
            <v>210</v>
          </cell>
        </row>
        <row r="1808">
          <cell r="A1808" t="str">
            <v>120M00000000000340</v>
          </cell>
          <cell r="F1808" t="str">
            <v>УП-00064401</v>
          </cell>
          <cell r="H1808" t="str">
            <v>1/07957/01</v>
          </cell>
          <cell r="L1808" t="str">
            <v>Шплинт 2х10 табл.ВАЗ 10195, ,</v>
          </cell>
          <cell r="M1808" t="str">
            <v>шт</v>
          </cell>
          <cell r="N1808">
            <v>247</v>
          </cell>
          <cell r="O1808">
            <v>247</v>
          </cell>
        </row>
        <row r="1809">
          <cell r="A1809" t="str">
            <v>120M00000000000312</v>
          </cell>
          <cell r="F1809" t="str">
            <v>УП-00064398</v>
          </cell>
          <cell r="H1809" t="str">
            <v>1/07348/01</v>
          </cell>
          <cell r="L1809" t="str">
            <v>ШПЛИНТ 3Х40 Т.ВАЗ 10195, ,</v>
          </cell>
          <cell r="M1809" t="str">
            <v>шт</v>
          </cell>
          <cell r="N1809">
            <v>189</v>
          </cell>
          <cell r="O1809">
            <v>158</v>
          </cell>
        </row>
        <row r="1810">
          <cell r="A1810" t="str">
            <v>120M00000000000315</v>
          </cell>
          <cell r="F1810" t="str">
            <v>УП-00064399</v>
          </cell>
          <cell r="H1810" t="str">
            <v>1/07970/01</v>
          </cell>
          <cell r="L1810" t="str">
            <v>ШПЛИНТ 4Х30 1/07970/01 Т.ВАЗ 10195, ,</v>
          </cell>
          <cell r="M1810" t="str">
            <v>шт</v>
          </cell>
          <cell r="N1810">
            <v>500</v>
          </cell>
          <cell r="O1810">
            <v>454</v>
          </cell>
        </row>
        <row r="1811">
          <cell r="A1811" t="str">
            <v>120M00000000000333</v>
          </cell>
          <cell r="F1811" t="str">
            <v>УП-00064400</v>
          </cell>
          <cell r="H1811" t="str">
            <v>1/07338/01</v>
          </cell>
          <cell r="L1811" t="str">
            <v>Шплинт 4Х40 Т.ВАЗ 10195, ,</v>
          </cell>
          <cell r="M1811" t="str">
            <v>шт</v>
          </cell>
          <cell r="N1811">
            <v>218</v>
          </cell>
          <cell r="O1811">
            <v>183</v>
          </cell>
        </row>
        <row r="1812">
          <cell r="A1812" t="str">
            <v>120M00000000000124</v>
          </cell>
          <cell r="F1812" t="str">
            <v>УП-00064403</v>
          </cell>
          <cell r="H1812" t="str">
            <v>1/07350/01</v>
          </cell>
          <cell r="L1812" t="str">
            <v>Шплинт 5х50 табл. ВАЗ 10195, ,</v>
          </cell>
          <cell r="M1812" t="str">
            <v>шт</v>
          </cell>
          <cell r="N1812">
            <v>931</v>
          </cell>
          <cell r="O1812">
            <v>25</v>
          </cell>
        </row>
        <row r="1813">
          <cell r="A1813" t="str">
            <v>120M00000000000175</v>
          </cell>
          <cell r="F1813" t="str">
            <v>УП-00045651</v>
          </cell>
          <cell r="H1813" t="str">
            <v>258085</v>
          </cell>
          <cell r="L1813" t="str">
            <v>Шплинт 6,3х50, ,</v>
          </cell>
          <cell r="M1813" t="str">
            <v>шт</v>
          </cell>
          <cell r="N1813">
            <v>150</v>
          </cell>
          <cell r="O1813">
            <v>150</v>
          </cell>
        </row>
        <row r="1814">
          <cell r="A1814" t="str">
            <v>314004-П2</v>
          </cell>
          <cell r="F1814" t="str">
            <v>УП-00055859</v>
          </cell>
          <cell r="H1814" t="str">
            <v>314004-П2</v>
          </cell>
          <cell r="L1814" t="str">
            <v>Шпонка, ,</v>
          </cell>
          <cell r="M1814" t="str">
            <v>шт</v>
          </cell>
          <cell r="O1814">
            <v>9</v>
          </cell>
        </row>
        <row r="1815">
          <cell r="A1815" t="str">
            <v>314001-П</v>
          </cell>
          <cell r="F1815" t="str">
            <v>УП-00097079</v>
          </cell>
          <cell r="H1815" t="str">
            <v>314001-П</v>
          </cell>
          <cell r="L1815" t="str">
            <v>шпонка вторичного вала КПП, ,</v>
          </cell>
          <cell r="M1815" t="str">
            <v>шт</v>
          </cell>
          <cell r="O1815">
            <v>18</v>
          </cell>
        </row>
        <row r="1816">
          <cell r="A1816" t="str">
            <v>314006-П2</v>
          </cell>
          <cell r="F1816" t="str">
            <v>УП-00030048</v>
          </cell>
          <cell r="H1816" t="str">
            <v>314006-П2</v>
          </cell>
          <cell r="L1816" t="str">
            <v>Шпонка сегментная, ,</v>
          </cell>
          <cell r="M1816" t="str">
            <v>шт</v>
          </cell>
          <cell r="N1816">
            <v>108</v>
          </cell>
          <cell r="O1816">
            <v>25</v>
          </cell>
        </row>
        <row r="1817">
          <cell r="A1817" t="str">
            <v>15DV00000000000129</v>
          </cell>
          <cell r="F1817" t="str">
            <v>УП-00121799</v>
          </cell>
          <cell r="H1817" t="str">
            <v>314008-П2</v>
          </cell>
          <cell r="L1817" t="str">
            <v>Шпонка сегментная, ,</v>
          </cell>
          <cell r="M1817" t="str">
            <v>шт</v>
          </cell>
          <cell r="N1817">
            <v>266</v>
          </cell>
          <cell r="O1817">
            <v>106</v>
          </cell>
        </row>
        <row r="1818">
          <cell r="A1818" t="str">
            <v>853803</v>
          </cell>
          <cell r="F1818" t="str">
            <v>УП-00088011</v>
          </cell>
          <cell r="H1818" t="str">
            <v>853803</v>
          </cell>
          <cell r="L1818" t="str">
            <v>Шпонка сегментная 5х7,5, ,</v>
          </cell>
          <cell r="M1818" t="str">
            <v>шт</v>
          </cell>
          <cell r="N1818">
            <v>10</v>
          </cell>
          <cell r="O1818">
            <v>10</v>
          </cell>
        </row>
        <row r="1819">
          <cell r="A1819" t="str">
            <v>314000-П</v>
          </cell>
          <cell r="F1819" t="str">
            <v>УП-00030049</v>
          </cell>
          <cell r="H1819" t="str">
            <v>314000-П</v>
          </cell>
          <cell r="L1819" t="str">
            <v>Шпонка ЯМЗ вала промежуточного КПП D54хB10хH13, ,</v>
          </cell>
          <cell r="M1819" t="str">
            <v>шт</v>
          </cell>
          <cell r="N1819">
            <v>30</v>
          </cell>
          <cell r="O1819">
            <v>20</v>
          </cell>
        </row>
        <row r="1820">
          <cell r="A1820" t="str">
            <v>236-1007176-А2</v>
          </cell>
          <cell r="F1820" t="str">
            <v>УП-00030050</v>
          </cell>
          <cell r="H1820" t="str">
            <v>236-1007176-А2</v>
          </cell>
          <cell r="L1820" t="str">
            <v>Штанга толкателя, ,</v>
          </cell>
          <cell r="M1820" t="str">
            <v>шт</v>
          </cell>
          <cell r="N1820">
            <v>290</v>
          </cell>
          <cell r="O1820">
            <v>150</v>
          </cell>
        </row>
        <row r="1821">
          <cell r="A1821" t="str">
            <v>236-1601282</v>
          </cell>
          <cell r="F1821" t="str">
            <v>УП-00055883</v>
          </cell>
          <cell r="H1821" t="str">
            <v>236-1601282</v>
          </cell>
          <cell r="L1821" t="str">
            <v>Штифт, ,</v>
          </cell>
          <cell r="M1821" t="str">
            <v>шт</v>
          </cell>
          <cell r="N1821">
            <v>210</v>
          </cell>
          <cell r="O1821">
            <v>140</v>
          </cell>
        </row>
        <row r="1822">
          <cell r="A1822" t="str">
            <v>236-1005169</v>
          </cell>
          <cell r="F1822" t="str">
            <v>УП-00030051</v>
          </cell>
          <cell r="H1822" t="str">
            <v>236-1005169</v>
          </cell>
          <cell r="L1822" t="str">
            <v>Штифт, ,</v>
          </cell>
          <cell r="M1822" t="str">
            <v>шт</v>
          </cell>
          <cell r="N1822">
            <v>36</v>
          </cell>
          <cell r="O1822">
            <v>193</v>
          </cell>
        </row>
        <row r="1823">
          <cell r="A1823" t="str">
            <v>201-1005169</v>
          </cell>
          <cell r="F1823" t="str">
            <v>УП-00030052</v>
          </cell>
          <cell r="H1823" t="str">
            <v>201-1005169</v>
          </cell>
          <cell r="L1823" t="str">
            <v>Штифт, ,</v>
          </cell>
          <cell r="M1823" t="str">
            <v>шт</v>
          </cell>
          <cell r="N1823">
            <v>36</v>
          </cell>
          <cell r="O1823">
            <v>65</v>
          </cell>
        </row>
        <row r="1824">
          <cell r="A1824" t="str">
            <v>1/45172/23</v>
          </cell>
          <cell r="F1824" t="str">
            <v>УП-00074536</v>
          </cell>
          <cell r="H1824" t="str">
            <v>1/45172/23</v>
          </cell>
          <cell r="L1824" t="str">
            <v>штифт, ,</v>
          </cell>
          <cell r="M1824" t="str">
            <v>шт</v>
          </cell>
          <cell r="N1824">
            <v>1868</v>
          </cell>
          <cell r="O1824">
            <v>1815</v>
          </cell>
        </row>
        <row r="1825">
          <cell r="A1825" t="str">
            <v>120T00000000000047</v>
          </cell>
          <cell r="F1825" t="str">
            <v>УП-00074540</v>
          </cell>
          <cell r="H1825" t="str">
            <v>1/03389/26</v>
          </cell>
          <cell r="L1825" t="str">
            <v>штифт 10Х25 т.ВАЗ 12206 (1/03389/26), ,</v>
          </cell>
          <cell r="M1825" t="str">
            <v>шт</v>
          </cell>
          <cell r="N1825">
            <v>2710</v>
          </cell>
          <cell r="O1825">
            <v>1098</v>
          </cell>
        </row>
        <row r="1826">
          <cell r="A1826" t="str">
            <v>1/04826/10</v>
          </cell>
          <cell r="F1826" t="str">
            <v>УП-00074541</v>
          </cell>
          <cell r="H1826" t="str">
            <v>1/04826/10</v>
          </cell>
          <cell r="L1826" t="str">
            <v>ШТИФТ 12Х22 Т.БАЗ 12206, ,</v>
          </cell>
          <cell r="M1826" t="str">
            <v>шт</v>
          </cell>
          <cell r="N1826">
            <v>1430</v>
          </cell>
          <cell r="O1826">
            <v>830</v>
          </cell>
        </row>
        <row r="1827">
          <cell r="A1827" t="str">
            <v>1/04830/16</v>
          </cell>
          <cell r="F1827" t="str">
            <v>УП-00074542</v>
          </cell>
          <cell r="H1827" t="str">
            <v>1/04830/16</v>
          </cell>
          <cell r="L1827" t="str">
            <v>ШТИФТ 12Х35, ,</v>
          </cell>
          <cell r="M1827" t="str">
            <v>шт</v>
          </cell>
          <cell r="N1827">
            <v>918</v>
          </cell>
          <cell r="O1827">
            <v>918</v>
          </cell>
        </row>
        <row r="1828">
          <cell r="A1828" t="str">
            <v>1/03337/16</v>
          </cell>
          <cell r="F1828" t="str">
            <v>УП-00074543</v>
          </cell>
          <cell r="H1828" t="str">
            <v>1/03337/16</v>
          </cell>
          <cell r="L1828" t="str">
            <v>ШТИФТ 4Х20(12206)5, ,</v>
          </cell>
          <cell r="M1828" t="str">
            <v>шт</v>
          </cell>
          <cell r="N1828">
            <v>480</v>
          </cell>
          <cell r="O1828">
            <v>975</v>
          </cell>
        </row>
        <row r="1829">
          <cell r="A1829" t="str">
            <v>870760</v>
          </cell>
          <cell r="F1829" t="str">
            <v>УП-00074547</v>
          </cell>
          <cell r="H1829" t="str">
            <v>870760</v>
          </cell>
          <cell r="L1829" t="str">
            <v>Штифт 5x19, ,</v>
          </cell>
          <cell r="M1829" t="str">
            <v>шт</v>
          </cell>
          <cell r="N1829">
            <v>228</v>
          </cell>
          <cell r="O1829">
            <v>131</v>
          </cell>
        </row>
        <row r="1830">
          <cell r="A1830" t="str">
            <v>120T00000000000043</v>
          </cell>
          <cell r="F1830" t="str">
            <v>УП-00074544</v>
          </cell>
          <cell r="H1830" t="str">
            <v>853758</v>
          </cell>
          <cell r="L1830" t="str">
            <v>ШТИФТ 5Х12, ,</v>
          </cell>
          <cell r="M1830" t="str">
            <v>шт</v>
          </cell>
          <cell r="N1830">
            <v>160</v>
          </cell>
          <cell r="O1830">
            <v>29</v>
          </cell>
        </row>
        <row r="1831">
          <cell r="A1831" t="str">
            <v>15DV00000000000233</v>
          </cell>
          <cell r="F1831" t="str">
            <v>УП-00149660</v>
          </cell>
          <cell r="H1831" t="str">
            <v>870755</v>
          </cell>
          <cell r="L1831" t="str">
            <v>Штифт 5х20 (870755), ,</v>
          </cell>
          <cell r="M1831" t="str">
            <v>шт</v>
          </cell>
          <cell r="O1831">
            <v>40</v>
          </cell>
        </row>
        <row r="1832">
          <cell r="A1832" t="str">
            <v>1/03383/31</v>
          </cell>
          <cell r="F1832" t="str">
            <v>УП-00074545</v>
          </cell>
          <cell r="H1832" t="str">
            <v>1/03383/31</v>
          </cell>
          <cell r="L1832" t="str">
            <v>ШТИФТ 8Х40 Т.ВАЗ 12206, ,</v>
          </cell>
          <cell r="M1832" t="str">
            <v>шт</v>
          </cell>
          <cell r="N1832">
            <v>1346</v>
          </cell>
          <cell r="O1832">
            <v>1346</v>
          </cell>
        </row>
        <row r="1833">
          <cell r="A1833" t="str">
            <v>870759</v>
          </cell>
          <cell r="F1833" t="str">
            <v>УП-00074550</v>
          </cell>
          <cell r="H1833" t="str">
            <v>870759</v>
          </cell>
          <cell r="L1833" t="str">
            <v>Штифт Ф12Х25, ,</v>
          </cell>
          <cell r="M1833" t="str">
            <v>шт</v>
          </cell>
          <cell r="N1833">
            <v>1849</v>
          </cell>
          <cell r="O1833">
            <v>317</v>
          </cell>
        </row>
        <row r="1834">
          <cell r="A1834" t="str">
            <v>11KA00000000154134</v>
          </cell>
          <cell r="F1834" t="str">
            <v>УП-00074551</v>
          </cell>
          <cell r="H1834" t="str">
            <v>870768</v>
          </cell>
          <cell r="L1834" t="str">
            <v>Штифт Ф5Х12 870768, ,</v>
          </cell>
          <cell r="M1834" t="str">
            <v>шт</v>
          </cell>
          <cell r="N1834">
            <v>739</v>
          </cell>
          <cell r="O1834">
            <v>159</v>
          </cell>
        </row>
        <row r="1835">
          <cell r="A1835" t="str">
            <v>120T00000000000053</v>
          </cell>
          <cell r="F1835" t="str">
            <v>УП-00074552</v>
          </cell>
          <cell r="H1835" t="str">
            <v>870770</v>
          </cell>
          <cell r="L1835" t="str">
            <v>Штифт Ф6Х16 (870770), ,</v>
          </cell>
          <cell r="M1835" t="str">
            <v>шт</v>
          </cell>
          <cell r="N1835">
            <v>2489</v>
          </cell>
          <cell r="O1835">
            <v>500</v>
          </cell>
        </row>
        <row r="1836">
          <cell r="A1836" t="str">
            <v>120T00000000000054</v>
          </cell>
          <cell r="F1836" t="str">
            <v>УП-00074553</v>
          </cell>
          <cell r="H1836" t="str">
            <v>870758</v>
          </cell>
          <cell r="L1836" t="str">
            <v>Штифт Ф6Х36 870758, ,</v>
          </cell>
          <cell r="M1836" t="str">
            <v>шт</v>
          </cell>
          <cell r="N1836">
            <v>227</v>
          </cell>
          <cell r="O1836">
            <v>267</v>
          </cell>
        </row>
        <row r="1837">
          <cell r="A1837" t="str">
            <v>870771</v>
          </cell>
          <cell r="F1837" t="str">
            <v>УП-00074554</v>
          </cell>
          <cell r="H1837" t="str">
            <v>870771</v>
          </cell>
          <cell r="L1837" t="str">
            <v>Штифт Ф8Х16, ,</v>
          </cell>
          <cell r="M1837" t="str">
            <v>шт</v>
          </cell>
          <cell r="N1837">
            <v>4433</v>
          </cell>
          <cell r="O1837">
            <v>4203</v>
          </cell>
        </row>
        <row r="1838">
          <cell r="A1838" t="str">
            <v>240-1017292</v>
          </cell>
          <cell r="F1838" t="str">
            <v>УП-00111440</v>
          </cell>
          <cell r="H1838" t="str">
            <v>240-1017292</v>
          </cell>
          <cell r="L1838" t="str">
            <v>Шток, ,</v>
          </cell>
          <cell r="M1838" t="str">
            <v>шт</v>
          </cell>
          <cell r="O1838">
            <v>70</v>
          </cell>
        </row>
        <row r="1839">
          <cell r="A1839" t="str">
            <v>5557-4202120</v>
          </cell>
          <cell r="F1839" t="str">
            <v>УП-00111296</v>
          </cell>
          <cell r="H1839" t="str">
            <v>5557-4202120</v>
          </cell>
          <cell r="L1839" t="str">
            <v>Шток вилки, ,</v>
          </cell>
          <cell r="M1839" t="str">
            <v>шт</v>
          </cell>
          <cell r="N1839">
            <v>5</v>
          </cell>
          <cell r="O1839">
            <v>5</v>
          </cell>
        </row>
        <row r="1840">
          <cell r="A1840" t="str">
            <v>314681-П29</v>
          </cell>
          <cell r="F1840" t="str">
            <v>УП-00030054</v>
          </cell>
          <cell r="H1840" t="str">
            <v>314681-П29</v>
          </cell>
          <cell r="L1840" t="str">
            <v>штуцер, ,</v>
          </cell>
          <cell r="M1840" t="str">
            <v>шт</v>
          </cell>
          <cell r="N1840">
            <v>87</v>
          </cell>
          <cell r="O1840">
            <v>47</v>
          </cell>
        </row>
        <row r="1841">
          <cell r="A1841" t="str">
            <v>314656-П29</v>
          </cell>
          <cell r="F1841" t="str">
            <v>УП-00055921</v>
          </cell>
          <cell r="H1841" t="str">
            <v>314656-П29</v>
          </cell>
          <cell r="L1841" t="str">
            <v>Штуцер, ,</v>
          </cell>
          <cell r="M1841" t="str">
            <v>шт</v>
          </cell>
          <cell r="N1841">
            <v>99</v>
          </cell>
          <cell r="O1841">
            <v>30</v>
          </cell>
        </row>
        <row r="1842">
          <cell r="A1842" t="str">
            <v>314650-П29</v>
          </cell>
          <cell r="F1842" t="str">
            <v>УП-00055926</v>
          </cell>
          <cell r="H1842" t="str">
            <v>314650-П29</v>
          </cell>
          <cell r="L1842" t="str">
            <v>Штуцер, ,</v>
          </cell>
          <cell r="M1842" t="str">
            <v>шт</v>
          </cell>
          <cell r="N1842">
            <v>50</v>
          </cell>
          <cell r="O1842">
            <v>310</v>
          </cell>
        </row>
        <row r="1843">
          <cell r="A1843" t="str">
            <v>120M00000000000223</v>
          </cell>
          <cell r="F1843" t="str">
            <v>УП-00093814</v>
          </cell>
          <cell r="H1843" t="str">
            <v>339227-П</v>
          </cell>
          <cell r="L1843" t="str">
            <v>Штуцер, ,</v>
          </cell>
          <cell r="M1843" t="str">
            <v>шт</v>
          </cell>
          <cell r="N1843">
            <v>37</v>
          </cell>
          <cell r="O1843">
            <v>8</v>
          </cell>
        </row>
        <row r="1844">
          <cell r="A1844" t="str">
            <v>740.11-1118204-10</v>
          </cell>
          <cell r="F1844" t="str">
            <v>УП-00246310</v>
          </cell>
          <cell r="L1844" t="str">
            <v>Штуцер, ,</v>
          </cell>
          <cell r="M1844" t="str">
            <v>шт</v>
          </cell>
          <cell r="O1844">
            <v>52</v>
          </cell>
        </row>
        <row r="1845">
          <cell r="A1845" t="str">
            <v>740.14-1012198-10</v>
          </cell>
          <cell r="F1845" t="str">
            <v>УП-00272219</v>
          </cell>
          <cell r="H1845" t="str">
            <v>740.14-1012198-10</v>
          </cell>
          <cell r="L1845" t="str">
            <v>Штуцер, ,</v>
          </cell>
          <cell r="M1845" t="str">
            <v>шт</v>
          </cell>
          <cell r="O1845">
            <v>56</v>
          </cell>
        </row>
        <row r="1846">
          <cell r="A1846" t="str">
            <v>11PR00000000005853</v>
          </cell>
          <cell r="F1846" t="str">
            <v>УП-00088162</v>
          </cell>
          <cell r="H1846" t="str">
            <v>45104160220900</v>
          </cell>
          <cell r="L1846" t="str">
            <v>Штуцер 49013-160209.000, ,</v>
          </cell>
          <cell r="M1846" t="str">
            <v>шт</v>
          </cell>
          <cell r="N1846">
            <v>285</v>
          </cell>
          <cell r="O1846">
            <v>73</v>
          </cell>
        </row>
        <row r="1847">
          <cell r="A1847" t="str">
            <v>120M00000000000320</v>
          </cell>
          <cell r="F1847" t="str">
            <v>УП-00064413</v>
          </cell>
          <cell r="H1847" t="str">
            <v>864870</v>
          </cell>
          <cell r="L1847" t="str">
            <v>ШТУЦЕР ВВЕРТНОЙ, ,</v>
          </cell>
          <cell r="M1847" t="str">
            <v>шт</v>
          </cell>
          <cell r="N1847">
            <v>246</v>
          </cell>
          <cell r="O1847">
            <v>301</v>
          </cell>
        </row>
        <row r="1848">
          <cell r="A1848" t="str">
            <v>864804</v>
          </cell>
          <cell r="F1848" t="str">
            <v>УП-00064417</v>
          </cell>
          <cell r="H1848" t="str">
            <v>864804</v>
          </cell>
          <cell r="L1848" t="str">
            <v>ШТУЦЕР ВВЕРТНЫЙ, ,</v>
          </cell>
          <cell r="M1848" t="str">
            <v>шт</v>
          </cell>
          <cell r="O1848">
            <v>14</v>
          </cell>
        </row>
        <row r="1849">
          <cell r="A1849" t="str">
            <v>11KA00000000001613</v>
          </cell>
          <cell r="F1849" t="str">
            <v>УП-00115079</v>
          </cell>
          <cell r="H1849" t="str">
            <v>45104110404200</v>
          </cell>
          <cell r="L1849" t="str">
            <v>Штуцер М14х1,5  (45104110404200), ,</v>
          </cell>
          <cell r="M1849" t="str">
            <v>шт</v>
          </cell>
          <cell r="N1849">
            <v>35</v>
          </cell>
          <cell r="O1849">
            <v>57</v>
          </cell>
        </row>
        <row r="1850">
          <cell r="A1850" t="str">
            <v>11PR00000000005221</v>
          </cell>
          <cell r="F1850" t="str">
            <v>УП-00138123</v>
          </cell>
          <cell r="H1850" t="str">
            <v>45104110404300</v>
          </cell>
          <cell r="L1850" t="str">
            <v>Штуцер М16х16 657-M1616-000 (45104110404300), ,</v>
          </cell>
          <cell r="M1850" t="str">
            <v>шт</v>
          </cell>
          <cell r="O1850">
            <v>108</v>
          </cell>
        </row>
        <row r="1851">
          <cell r="A1851" t="str">
            <v>11KA00000000186700</v>
          </cell>
          <cell r="F1851" t="str">
            <v>УП-00332225</v>
          </cell>
          <cell r="H1851" t="str">
            <v>45104110404401</v>
          </cell>
          <cell r="L1851" t="str">
            <v>Штуцер М18х16 с клапаном 657-М1816К-000, ,</v>
          </cell>
          <cell r="M1851" t="str">
            <v>шт</v>
          </cell>
          <cell r="O1851">
            <v>1</v>
          </cell>
        </row>
        <row r="1852">
          <cell r="A1852" t="str">
            <v>4320-2402147</v>
          </cell>
          <cell r="F1852" t="str">
            <v>УП-00093834</v>
          </cell>
          <cell r="H1852" t="str">
            <v>4320-2402147</v>
          </cell>
          <cell r="L1852" t="str">
            <v>Штуцер маслопроводящий, ,</v>
          </cell>
          <cell r="M1852" t="str">
            <v>шт</v>
          </cell>
          <cell r="N1852">
            <v>60</v>
          </cell>
          <cell r="O1852">
            <v>60</v>
          </cell>
        </row>
        <row r="1853">
          <cell r="A1853" t="str">
            <v>870963</v>
          </cell>
          <cell r="F1853" t="str">
            <v>УП-00064421</v>
          </cell>
          <cell r="H1853" t="str">
            <v>870963</v>
          </cell>
          <cell r="L1853" t="str">
            <v>ШТУЦЕР ПРЯМОЙ, ,</v>
          </cell>
          <cell r="M1853" t="str">
            <v>шт</v>
          </cell>
          <cell r="N1853">
            <v>1133</v>
          </cell>
          <cell r="O1853">
            <v>111</v>
          </cell>
        </row>
        <row r="1854">
          <cell r="A1854" t="str">
            <v>267-1112150-05</v>
          </cell>
          <cell r="F1854" t="str">
            <v>УП-00030055</v>
          </cell>
          <cell r="H1854" t="str">
            <v>267-1112150-05</v>
          </cell>
          <cell r="L1854" t="str">
            <v>Штуцер форсунки, ,</v>
          </cell>
          <cell r="M1854" t="str">
            <v>шт</v>
          </cell>
          <cell r="N1854">
            <v>232</v>
          </cell>
          <cell r="O1854">
            <v>282</v>
          </cell>
        </row>
        <row r="1855">
          <cell r="A1855" t="str">
            <v>4320-3507172</v>
          </cell>
          <cell r="F1855" t="str">
            <v>УП-00093850</v>
          </cell>
          <cell r="H1855" t="str">
            <v>4320-3507172</v>
          </cell>
          <cell r="L1855" t="str">
            <v>эксцентрик, ,</v>
          </cell>
          <cell r="M1855" t="str">
            <v>шт</v>
          </cell>
          <cell r="N1855">
            <v>14</v>
          </cell>
          <cell r="O1855">
            <v>14</v>
          </cell>
        </row>
        <row r="1856">
          <cell r="A1856" t="str">
            <v>МЭ252-3730.000-01</v>
          </cell>
          <cell r="F1856" t="str">
            <v>УП-00065235</v>
          </cell>
          <cell r="H1856" t="str">
            <v>МЭ252-3730.000-01</v>
          </cell>
          <cell r="L1856" t="str">
            <v>эл.двигатель, ,</v>
          </cell>
          <cell r="M1856" t="str">
            <v>шт</v>
          </cell>
          <cell r="O1856">
            <v>64</v>
          </cell>
        </row>
        <row r="1857">
          <cell r="A1857" t="str">
            <v>ПЖД30-1015501-04</v>
          </cell>
          <cell r="F1857" t="str">
            <v>УП-00056099</v>
          </cell>
          <cell r="H1857" t="str">
            <v>ПЖД30-1015501-04</v>
          </cell>
          <cell r="L1857" t="str">
            <v>Электромагнит с клапаном в сборе, ,</v>
          </cell>
          <cell r="M1857" t="str">
            <v>шт</v>
          </cell>
          <cell r="O1857">
            <v>24</v>
          </cell>
        </row>
        <row r="1858">
          <cell r="A1858" t="str">
            <v>ПЖД30-1015500-04</v>
          </cell>
          <cell r="F1858" t="str">
            <v>УП-00064719</v>
          </cell>
          <cell r="H1858" t="str">
            <v>ПЖД30-1015500-04</v>
          </cell>
          <cell r="L1858" t="str">
            <v>Электромагнитный клапан подогревателя, ,</v>
          </cell>
          <cell r="M1858" t="str">
            <v>шт</v>
          </cell>
          <cell r="O1858">
            <v>151</v>
          </cell>
        </row>
        <row r="1859">
          <cell r="A1859" t="str">
            <v>11PR00000000004712</v>
          </cell>
          <cell r="F1859" t="str">
            <v>УП-00137157</v>
          </cell>
          <cell r="H1859" t="str">
            <v>1102-3741060</v>
          </cell>
          <cell r="L1859" t="str">
            <v>Электроподогреватель ПЖД КАМАЗ МАЗ 22В 1102.3741060 (Прамо), ,</v>
          </cell>
          <cell r="M1859" t="str">
            <v>шт</v>
          </cell>
          <cell r="O1859">
            <v>21</v>
          </cell>
        </row>
        <row r="1860">
          <cell r="A1860" t="str">
            <v>840-1012039-15</v>
          </cell>
          <cell r="F1860" t="str">
            <v>УП-00074769</v>
          </cell>
          <cell r="H1860" t="str">
            <v>840-1012039-15</v>
          </cell>
          <cell r="L1860" t="str">
            <v>Элемент ФГОМ ЯМЗ, ,</v>
          </cell>
          <cell r="M1860" t="str">
            <v>шт</v>
          </cell>
          <cell r="O1860">
            <v>52</v>
          </cell>
        </row>
        <row r="1861">
          <cell r="A1861" t="str">
            <v>236-1012027-А2</v>
          </cell>
          <cell r="F1861" t="str">
            <v>УП-00088383</v>
          </cell>
          <cell r="L1861" t="str">
            <v>Элемент фильтрующий, ,</v>
          </cell>
          <cell r="M1861" t="str">
            <v>шт</v>
          </cell>
          <cell r="O1861">
            <v>31</v>
          </cell>
        </row>
        <row r="1862">
          <cell r="A1862" t="str">
            <v>658.1012075</v>
          </cell>
          <cell r="F1862" t="str">
            <v>УП-00029992</v>
          </cell>
          <cell r="H1862" t="str">
            <v>658.1012075</v>
          </cell>
          <cell r="L1862" t="str">
            <v>Элемент фильтрующий, ,</v>
          </cell>
          <cell r="M1862" t="str">
            <v>шт</v>
          </cell>
          <cell r="N1862">
            <v>7</v>
          </cell>
          <cell r="O1862">
            <v>13</v>
          </cell>
        </row>
        <row r="1863">
          <cell r="A1863" t="str">
            <v>ЭФМ701.1012040</v>
          </cell>
          <cell r="F1863" t="str">
            <v>УП-00074818</v>
          </cell>
          <cell r="H1863" t="str">
            <v>ЭФМ701.1012040</v>
          </cell>
          <cell r="L1863" t="str">
            <v>элемент фильтрующий очистки масла, ,</v>
          </cell>
          <cell r="M1863" t="str">
            <v>шт</v>
          </cell>
          <cell r="N1863">
            <v>32</v>
          </cell>
          <cell r="O1863">
            <v>126</v>
          </cell>
        </row>
        <row r="1864">
          <cell r="A1864" t="str">
            <v>11KA00000000050494</v>
          </cell>
          <cell r="F1864" t="str">
            <v>УП-00074790</v>
          </cell>
          <cell r="H1864" t="str">
            <v>7405.1012040</v>
          </cell>
          <cell r="L1864" t="str">
            <v>Элемент фильтрующий очистки масла, ,</v>
          </cell>
          <cell r="M1864" t="str">
            <v>шт</v>
          </cell>
          <cell r="N1864">
            <v>372</v>
          </cell>
          <cell r="O1864">
            <v>51</v>
          </cell>
        </row>
        <row r="1865">
          <cell r="A1865" t="str">
            <v>201-1117040-А</v>
          </cell>
          <cell r="F1865" t="str">
            <v>УП-00056111</v>
          </cell>
          <cell r="H1865" t="str">
            <v>201-1117040-А</v>
          </cell>
          <cell r="L1865" t="str">
            <v>Элемент фильтрующий тонкой очистки топлива, ,</v>
          </cell>
          <cell r="M1865" t="str">
            <v>шт</v>
          </cell>
          <cell r="N1865">
            <v>51</v>
          </cell>
          <cell r="O1865">
            <v>7</v>
          </cell>
        </row>
        <row r="1866">
          <cell r="A1866" t="str">
            <v>740.1117040-10</v>
          </cell>
          <cell r="F1866" t="str">
            <v>УП-00074821</v>
          </cell>
          <cell r="H1866" t="str">
            <v>740.1117040-10</v>
          </cell>
          <cell r="L1866" t="str">
            <v>ЭФТ 714-1117040-10*Элемент фильтр, ,</v>
          </cell>
          <cell r="M1866" t="str">
            <v>шт</v>
          </cell>
          <cell r="N1866">
            <v>238</v>
          </cell>
          <cell r="O1866">
            <v>68</v>
          </cell>
        </row>
        <row r="1867">
          <cell r="A1867" t="str">
            <v>Итого</v>
          </cell>
        </row>
        <row r="1869">
          <cell r="A1869" t="str">
            <v>Итого товаров в единицах хранения</v>
          </cell>
        </row>
        <row r="1871">
          <cell r="A1871" t="str">
            <v>Ед. изм.</v>
          </cell>
          <cell r="B1871" t="str">
            <v>Количество</v>
          </cell>
        </row>
        <row r="1872">
          <cell r="B1872" t="str">
            <v>Начальный остаток</v>
          </cell>
          <cell r="E1872" t="str">
            <v>Конечный остаток</v>
          </cell>
        </row>
        <row r="1873">
          <cell r="A1873" t="str">
            <v>компл</v>
          </cell>
          <cell r="B1873">
            <v>85</v>
          </cell>
          <cell r="E1873">
            <v>51</v>
          </cell>
        </row>
        <row r="1874">
          <cell r="A1874" t="str">
            <v>кг</v>
          </cell>
          <cell r="B1874">
            <v>200</v>
          </cell>
          <cell r="E1874">
            <v>200</v>
          </cell>
        </row>
        <row r="1875">
          <cell r="A1875" t="str">
            <v>шт</v>
          </cell>
          <cell r="B1875">
            <v>937118.09299999999</v>
          </cell>
          <cell r="E1875">
            <v>528571.09299999999</v>
          </cell>
        </row>
        <row r="1876">
          <cell r="A1876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selection activeCell="A2" sqref="A2"/>
    </sheetView>
  </sheetViews>
  <sheetFormatPr defaultRowHeight="14.4" x14ac:dyDescent="0.3"/>
  <cols>
    <col min="1" max="1" width="4" style="8" bestFit="1" customWidth="1"/>
    <col min="2" max="2" width="24.88671875" style="21" bestFit="1" customWidth="1"/>
    <col min="3" max="3" width="20.88671875" style="78" bestFit="1" customWidth="1"/>
    <col min="4" max="4" width="58" style="8" bestFit="1" customWidth="1"/>
    <col min="5" max="5" width="13.44140625" style="23" bestFit="1" customWidth="1"/>
    <col min="6" max="6" width="19.6640625" style="17" bestFit="1" customWidth="1"/>
    <col min="7" max="7" width="22.77734375" style="43" customWidth="1"/>
    <col min="8" max="8" width="26.88671875" style="64" customWidth="1"/>
    <col min="9" max="9" width="40.77734375" style="64" customWidth="1"/>
    <col min="10" max="10" width="8.88671875" style="45"/>
  </cols>
  <sheetData>
    <row r="1" spans="1:10" s="26" customFormat="1" x14ac:dyDescent="0.3">
      <c r="A1" s="1" t="s">
        <v>394</v>
      </c>
      <c r="B1" s="1" t="s">
        <v>1</v>
      </c>
      <c r="C1" s="1" t="s">
        <v>2</v>
      </c>
      <c r="D1" s="1" t="s">
        <v>3</v>
      </c>
      <c r="E1" s="9" t="s">
        <v>328</v>
      </c>
      <c r="F1" s="25" t="s">
        <v>4</v>
      </c>
      <c r="G1" s="38"/>
      <c r="H1" s="63"/>
      <c r="I1" s="63" t="s">
        <v>327</v>
      </c>
      <c r="J1" s="44"/>
    </row>
    <row r="2" spans="1:10" x14ac:dyDescent="0.3">
      <c r="A2" s="39">
        <v>1</v>
      </c>
      <c r="B2" s="3" t="s">
        <v>50</v>
      </c>
      <c r="C2" s="68" t="s">
        <v>5</v>
      </c>
      <c r="D2" s="3" t="s">
        <v>6</v>
      </c>
      <c r="E2" s="11">
        <v>528</v>
      </c>
      <c r="F2" s="15">
        <v>2152.8000000000002</v>
      </c>
      <c r="G2" s="40"/>
      <c r="H2" s="64" t="s">
        <v>48</v>
      </c>
      <c r="I2" s="64">
        <v>67222</v>
      </c>
    </row>
    <row r="3" spans="1:10" x14ac:dyDescent="0.3">
      <c r="A3" s="39">
        <v>2</v>
      </c>
      <c r="B3" s="18" t="s">
        <v>51</v>
      </c>
      <c r="C3" s="69" t="s">
        <v>7</v>
      </c>
      <c r="D3" s="4" t="s">
        <v>8</v>
      </c>
      <c r="E3" s="10">
        <v>34</v>
      </c>
      <c r="F3" s="15">
        <v>27060</v>
      </c>
      <c r="G3" s="40"/>
      <c r="H3" s="64" t="s">
        <v>48</v>
      </c>
      <c r="I3" s="64">
        <v>67222</v>
      </c>
    </row>
    <row r="4" spans="1:10" x14ac:dyDescent="0.3">
      <c r="A4" s="39">
        <v>3</v>
      </c>
      <c r="B4" s="5" t="s">
        <v>52</v>
      </c>
      <c r="C4" s="70" t="s">
        <v>9</v>
      </c>
      <c r="D4" s="6" t="s">
        <v>10</v>
      </c>
      <c r="E4" s="10">
        <v>48</v>
      </c>
      <c r="F4" s="15">
        <v>16830</v>
      </c>
      <c r="G4" s="40"/>
      <c r="H4" s="64" t="s">
        <v>48</v>
      </c>
      <c r="I4" s="64">
        <v>67222</v>
      </c>
    </row>
    <row r="5" spans="1:10" x14ac:dyDescent="0.3">
      <c r="A5" s="39">
        <v>4</v>
      </c>
      <c r="B5" s="3" t="s">
        <v>53</v>
      </c>
      <c r="C5" s="69" t="s">
        <v>11</v>
      </c>
      <c r="D5" s="7" t="s">
        <v>12</v>
      </c>
      <c r="E5" s="11">
        <v>124</v>
      </c>
      <c r="F5" s="15">
        <v>5504.4</v>
      </c>
      <c r="G5" s="40"/>
      <c r="H5" s="64" t="s">
        <v>48</v>
      </c>
      <c r="I5" s="64">
        <v>67222</v>
      </c>
    </row>
    <row r="6" spans="1:10" x14ac:dyDescent="0.3">
      <c r="A6" s="39">
        <v>5</v>
      </c>
      <c r="B6" s="5" t="s">
        <v>433</v>
      </c>
      <c r="C6" s="70" t="s">
        <v>13</v>
      </c>
      <c r="D6" s="6" t="s">
        <v>14</v>
      </c>
      <c r="E6" s="10">
        <v>225</v>
      </c>
      <c r="F6" s="15">
        <v>46022.9</v>
      </c>
      <c r="G6" s="40"/>
      <c r="H6" s="64" t="s">
        <v>48</v>
      </c>
      <c r="I6" s="64" t="s">
        <v>65</v>
      </c>
    </row>
    <row r="7" spans="1:10" x14ac:dyDescent="0.3">
      <c r="A7" s="39">
        <v>6</v>
      </c>
      <c r="B7" s="3" t="s">
        <v>54</v>
      </c>
      <c r="C7" s="69" t="s">
        <v>15</v>
      </c>
      <c r="D7" s="7" t="s">
        <v>16</v>
      </c>
      <c r="E7" s="11">
        <v>31</v>
      </c>
      <c r="F7" s="15">
        <v>4795.5</v>
      </c>
      <c r="G7" s="40"/>
      <c r="H7" s="64" t="s">
        <v>48</v>
      </c>
      <c r="I7" s="64">
        <v>67222</v>
      </c>
    </row>
    <row r="8" spans="1:10" x14ac:dyDescent="0.3">
      <c r="A8" s="39">
        <v>7</v>
      </c>
      <c r="B8" s="3" t="s">
        <v>55</v>
      </c>
      <c r="C8" s="69" t="s">
        <v>17</v>
      </c>
      <c r="D8" s="7" t="s">
        <v>18</v>
      </c>
      <c r="E8" s="11">
        <v>2</v>
      </c>
      <c r="F8" s="15">
        <v>1515882.8</v>
      </c>
      <c r="G8" s="40"/>
      <c r="H8" s="64" t="s">
        <v>48</v>
      </c>
      <c r="I8" s="64">
        <v>67222</v>
      </c>
    </row>
    <row r="9" spans="1:10" ht="26.4" x14ac:dyDescent="0.3">
      <c r="A9" s="39">
        <v>8</v>
      </c>
      <c r="B9" s="3" t="s">
        <v>62</v>
      </c>
      <c r="C9" s="69" t="s">
        <v>19</v>
      </c>
      <c r="D9" s="7" t="s">
        <v>20</v>
      </c>
      <c r="E9" s="11">
        <v>22</v>
      </c>
      <c r="F9" s="15">
        <v>11901.8</v>
      </c>
      <c r="G9" s="40"/>
      <c r="H9" s="64" t="s">
        <v>48</v>
      </c>
      <c r="I9" s="64" t="s">
        <v>49</v>
      </c>
    </row>
    <row r="10" spans="1:10" x14ac:dyDescent="0.3">
      <c r="A10" s="39">
        <v>9</v>
      </c>
      <c r="B10" s="3" t="s">
        <v>64</v>
      </c>
      <c r="C10" s="69" t="s">
        <v>21</v>
      </c>
      <c r="D10" s="7" t="s">
        <v>22</v>
      </c>
      <c r="E10" s="11">
        <v>2623</v>
      </c>
      <c r="F10" s="15">
        <v>285.89999999999998</v>
      </c>
      <c r="G10" s="40"/>
      <c r="H10" s="64" t="s">
        <v>48</v>
      </c>
      <c r="I10" s="64" t="s">
        <v>63</v>
      </c>
    </row>
    <row r="11" spans="1:10" x14ac:dyDescent="0.3">
      <c r="A11" s="39">
        <v>10</v>
      </c>
      <c r="B11" s="3" t="s">
        <v>56</v>
      </c>
      <c r="C11" s="69" t="s">
        <v>23</v>
      </c>
      <c r="D11" s="3" t="s">
        <v>24</v>
      </c>
      <c r="E11" s="11">
        <v>5</v>
      </c>
      <c r="F11" s="15">
        <v>43764.800000000003</v>
      </c>
      <c r="G11" s="40"/>
      <c r="H11" s="64" t="s">
        <v>48</v>
      </c>
      <c r="I11" s="64">
        <v>67222</v>
      </c>
    </row>
    <row r="12" spans="1:10" x14ac:dyDescent="0.3">
      <c r="A12" s="39">
        <v>11</v>
      </c>
      <c r="B12" s="3" t="s">
        <v>434</v>
      </c>
      <c r="C12" s="69" t="s">
        <v>25</v>
      </c>
      <c r="D12" s="3" t="s">
        <v>26</v>
      </c>
      <c r="E12" s="12">
        <v>395.34899999999999</v>
      </c>
      <c r="F12" s="15">
        <v>437.8</v>
      </c>
      <c r="G12" s="40"/>
      <c r="H12" s="64" t="s">
        <v>48</v>
      </c>
      <c r="I12" s="64" t="s">
        <v>66</v>
      </c>
    </row>
    <row r="13" spans="1:10" x14ac:dyDescent="0.3">
      <c r="A13" s="39">
        <v>12</v>
      </c>
      <c r="B13" s="3" t="s">
        <v>57</v>
      </c>
      <c r="C13" s="69" t="s">
        <v>27</v>
      </c>
      <c r="D13" s="3" t="s">
        <v>28</v>
      </c>
      <c r="E13" s="11">
        <v>216</v>
      </c>
      <c r="F13" s="15">
        <v>1072.5999999999999</v>
      </c>
      <c r="G13" s="40"/>
      <c r="H13" s="64" t="s">
        <v>48</v>
      </c>
      <c r="I13" s="64">
        <v>67222</v>
      </c>
    </row>
    <row r="14" spans="1:10" x14ac:dyDescent="0.3">
      <c r="A14" s="39">
        <v>13</v>
      </c>
      <c r="B14" s="3" t="s">
        <v>68</v>
      </c>
      <c r="C14" s="69" t="s">
        <v>29</v>
      </c>
      <c r="D14" s="3" t="s">
        <v>30</v>
      </c>
      <c r="E14" s="11">
        <v>73</v>
      </c>
      <c r="F14" s="15">
        <v>2666.9</v>
      </c>
      <c r="G14" s="40"/>
      <c r="H14" s="64" t="s">
        <v>48</v>
      </c>
      <c r="I14" s="64" t="s">
        <v>67</v>
      </c>
    </row>
    <row r="15" spans="1:10" x14ac:dyDescent="0.3">
      <c r="A15" s="39">
        <v>14</v>
      </c>
      <c r="B15" s="2" t="s">
        <v>69</v>
      </c>
      <c r="C15" s="69" t="s">
        <v>31</v>
      </c>
      <c r="D15" s="3" t="s">
        <v>32</v>
      </c>
      <c r="E15" s="11">
        <v>67</v>
      </c>
      <c r="F15" s="15">
        <v>30879.8</v>
      </c>
      <c r="G15" s="40"/>
      <c r="H15" s="64" t="s">
        <v>48</v>
      </c>
      <c r="I15" s="64" t="s">
        <v>67</v>
      </c>
    </row>
    <row r="16" spans="1:10" x14ac:dyDescent="0.3">
      <c r="A16" s="39">
        <v>15</v>
      </c>
      <c r="B16" s="19" t="s">
        <v>71</v>
      </c>
      <c r="C16" s="71" t="s">
        <v>33</v>
      </c>
      <c r="D16" s="3" t="s">
        <v>34</v>
      </c>
      <c r="E16" s="11">
        <v>646</v>
      </c>
      <c r="F16" s="15">
        <v>392.2</v>
      </c>
      <c r="G16" s="40"/>
      <c r="H16" s="64" t="s">
        <v>48</v>
      </c>
      <c r="I16" s="64" t="s">
        <v>70</v>
      </c>
    </row>
    <row r="17" spans="1:9" x14ac:dyDescent="0.3">
      <c r="A17" s="39">
        <v>16</v>
      </c>
      <c r="B17" s="2" t="s">
        <v>58</v>
      </c>
      <c r="C17" s="69" t="s">
        <v>35</v>
      </c>
      <c r="D17" s="3" t="s">
        <v>36</v>
      </c>
      <c r="E17" s="11">
        <v>490</v>
      </c>
      <c r="F17" s="15">
        <v>429.1</v>
      </c>
      <c r="G17" s="40"/>
      <c r="H17" s="64" t="s">
        <v>48</v>
      </c>
      <c r="I17" s="64">
        <v>67222</v>
      </c>
    </row>
    <row r="18" spans="1:9" x14ac:dyDescent="0.3">
      <c r="A18" s="39">
        <v>17</v>
      </c>
      <c r="B18" s="2" t="s">
        <v>59</v>
      </c>
      <c r="C18" s="69" t="s">
        <v>37</v>
      </c>
      <c r="D18" s="3" t="s">
        <v>38</v>
      </c>
      <c r="E18" s="11">
        <v>10</v>
      </c>
      <c r="F18" s="15">
        <v>25939.9</v>
      </c>
      <c r="G18" s="40"/>
      <c r="H18" s="64" t="s">
        <v>48</v>
      </c>
      <c r="I18" s="64">
        <v>67222</v>
      </c>
    </row>
    <row r="19" spans="1:9" x14ac:dyDescent="0.3">
      <c r="A19" s="39">
        <v>18</v>
      </c>
      <c r="B19" s="2" t="s">
        <v>72</v>
      </c>
      <c r="C19" s="69" t="s">
        <v>39</v>
      </c>
      <c r="D19" s="3" t="s">
        <v>40</v>
      </c>
      <c r="E19" s="11">
        <v>288</v>
      </c>
      <c r="F19" s="15">
        <v>448.8</v>
      </c>
      <c r="G19" s="40"/>
      <c r="H19" s="64" t="s">
        <v>48</v>
      </c>
      <c r="I19" s="65" t="s">
        <v>63</v>
      </c>
    </row>
    <row r="20" spans="1:9" x14ac:dyDescent="0.3">
      <c r="A20" s="39">
        <v>19</v>
      </c>
      <c r="B20" s="2" t="s">
        <v>73</v>
      </c>
      <c r="C20" s="69" t="s">
        <v>41</v>
      </c>
      <c r="D20" s="3" t="s">
        <v>42</v>
      </c>
      <c r="E20" s="11">
        <v>584</v>
      </c>
      <c r="F20" s="15">
        <v>215.7</v>
      </c>
      <c r="G20" s="40"/>
      <c r="H20" s="64" t="s">
        <v>48</v>
      </c>
      <c r="I20" s="65" t="s">
        <v>63</v>
      </c>
    </row>
    <row r="21" spans="1:9" x14ac:dyDescent="0.3">
      <c r="A21" s="39">
        <v>20</v>
      </c>
      <c r="B21" s="2" t="s">
        <v>60</v>
      </c>
      <c r="C21" s="69" t="s">
        <v>43</v>
      </c>
      <c r="D21" s="3" t="s">
        <v>44</v>
      </c>
      <c r="E21" s="11">
        <v>310</v>
      </c>
      <c r="F21" s="15">
        <v>2780.6</v>
      </c>
      <c r="G21" s="40"/>
      <c r="H21" s="64" t="s">
        <v>48</v>
      </c>
      <c r="I21" s="64">
        <v>67222</v>
      </c>
    </row>
    <row r="22" spans="1:9" x14ac:dyDescent="0.3">
      <c r="A22" s="39">
        <v>21</v>
      </c>
      <c r="B22" s="2" t="s">
        <v>74</v>
      </c>
      <c r="C22" s="69" t="s">
        <v>45</v>
      </c>
      <c r="D22" s="3" t="s">
        <v>46</v>
      </c>
      <c r="E22" s="11">
        <v>196</v>
      </c>
      <c r="F22" s="15">
        <v>353.8</v>
      </c>
      <c r="G22" s="40"/>
      <c r="H22" s="64" t="s">
        <v>48</v>
      </c>
      <c r="I22" s="64" t="s">
        <v>67</v>
      </c>
    </row>
    <row r="23" spans="1:9" x14ac:dyDescent="0.3">
      <c r="A23" s="39">
        <v>22</v>
      </c>
      <c r="B23" s="2" t="s">
        <v>61</v>
      </c>
      <c r="C23" s="69" t="s">
        <v>47</v>
      </c>
      <c r="D23" s="3" t="s">
        <v>40</v>
      </c>
      <c r="E23" s="13">
        <v>96</v>
      </c>
      <c r="F23" s="15">
        <v>493.7</v>
      </c>
      <c r="G23" s="40"/>
      <c r="H23" s="64" t="s">
        <v>48</v>
      </c>
      <c r="I23" s="64">
        <v>67981</v>
      </c>
    </row>
    <row r="24" spans="1:9" x14ac:dyDescent="0.3">
      <c r="A24" s="39">
        <v>23</v>
      </c>
      <c r="B24" s="20" t="s">
        <v>76</v>
      </c>
      <c r="C24" s="72" t="s">
        <v>76</v>
      </c>
      <c r="D24" s="22" t="s">
        <v>77</v>
      </c>
      <c r="E24" s="14">
        <v>85</v>
      </c>
      <c r="F24" s="16">
        <v>6402.6</v>
      </c>
      <c r="G24" s="41"/>
      <c r="H24" s="64" t="s">
        <v>78</v>
      </c>
      <c r="I24" s="64">
        <v>67997</v>
      </c>
    </row>
    <row r="25" spans="1:9" x14ac:dyDescent="0.3">
      <c r="A25" s="39">
        <v>24</v>
      </c>
      <c r="B25" s="24" t="s">
        <v>86</v>
      </c>
      <c r="C25" s="73" t="s">
        <v>86</v>
      </c>
      <c r="D25" s="22" t="s">
        <v>87</v>
      </c>
      <c r="E25" s="14">
        <v>79</v>
      </c>
      <c r="F25" s="16">
        <v>816.4</v>
      </c>
      <c r="G25" s="41"/>
      <c r="H25" s="64" t="s">
        <v>79</v>
      </c>
      <c r="I25" s="64">
        <v>67995</v>
      </c>
    </row>
    <row r="26" spans="1:9" x14ac:dyDescent="0.3">
      <c r="A26" s="39">
        <v>25</v>
      </c>
      <c r="B26" s="24" t="s">
        <v>88</v>
      </c>
      <c r="C26" s="73" t="s">
        <v>88</v>
      </c>
      <c r="D26" s="22" t="s">
        <v>89</v>
      </c>
      <c r="E26" s="14">
        <v>12</v>
      </c>
      <c r="F26" s="16">
        <v>3235.7</v>
      </c>
      <c r="G26" s="41"/>
      <c r="H26" s="64" t="s">
        <v>79</v>
      </c>
      <c r="I26" s="64">
        <v>67995</v>
      </c>
    </row>
    <row r="27" spans="1:9" x14ac:dyDescent="0.3">
      <c r="A27" s="39">
        <v>26</v>
      </c>
      <c r="B27" s="24" t="s">
        <v>90</v>
      </c>
      <c r="C27" s="73" t="s">
        <v>90</v>
      </c>
      <c r="D27" s="22" t="s">
        <v>91</v>
      </c>
      <c r="E27" s="14">
        <v>40</v>
      </c>
      <c r="F27" s="16">
        <v>550.70000000000005</v>
      </c>
      <c r="G27" s="41"/>
      <c r="H27" s="64" t="s">
        <v>79</v>
      </c>
      <c r="I27" s="64">
        <v>67995</v>
      </c>
    </row>
    <row r="28" spans="1:9" x14ac:dyDescent="0.3">
      <c r="A28" s="39">
        <v>27</v>
      </c>
      <c r="B28" s="24" t="s">
        <v>92</v>
      </c>
      <c r="C28" s="73" t="s">
        <v>92</v>
      </c>
      <c r="D28" s="22" t="s">
        <v>93</v>
      </c>
      <c r="E28" s="14">
        <v>106</v>
      </c>
      <c r="F28" s="16">
        <v>285.2</v>
      </c>
      <c r="G28" s="41"/>
      <c r="H28" s="64" t="s">
        <v>79</v>
      </c>
      <c r="I28" s="64">
        <v>67995</v>
      </c>
    </row>
    <row r="29" spans="1:9" x14ac:dyDescent="0.3">
      <c r="A29" s="39">
        <v>28</v>
      </c>
      <c r="B29" s="24" t="s">
        <v>94</v>
      </c>
      <c r="C29" s="73" t="s">
        <v>94</v>
      </c>
      <c r="D29" s="22" t="s">
        <v>95</v>
      </c>
      <c r="E29" s="14">
        <v>10</v>
      </c>
      <c r="F29" s="16">
        <v>2886.9</v>
      </c>
      <c r="G29" s="41"/>
      <c r="H29" s="64" t="s">
        <v>79</v>
      </c>
      <c r="I29" s="64">
        <v>67995</v>
      </c>
    </row>
    <row r="30" spans="1:9" x14ac:dyDescent="0.3">
      <c r="A30" s="39">
        <v>29</v>
      </c>
      <c r="B30" s="24" t="s">
        <v>96</v>
      </c>
      <c r="C30" s="73" t="s">
        <v>96</v>
      </c>
      <c r="D30" s="22" t="s">
        <v>97</v>
      </c>
      <c r="E30" s="14">
        <v>40</v>
      </c>
      <c r="F30" s="16">
        <v>572</v>
      </c>
      <c r="G30" s="41"/>
      <c r="H30" s="64" t="s">
        <v>79</v>
      </c>
      <c r="I30" s="64">
        <v>67995</v>
      </c>
    </row>
    <row r="31" spans="1:9" x14ac:dyDescent="0.3">
      <c r="A31" s="39">
        <v>30</v>
      </c>
      <c r="B31" s="24" t="s">
        <v>98</v>
      </c>
      <c r="C31" s="73" t="s">
        <v>98</v>
      </c>
      <c r="D31" s="22" t="s">
        <v>99</v>
      </c>
      <c r="E31" s="14">
        <v>60</v>
      </c>
      <c r="F31" s="16">
        <v>225.5</v>
      </c>
      <c r="G31" s="41"/>
      <c r="H31" s="64" t="s">
        <v>79</v>
      </c>
      <c r="I31" s="64">
        <v>67995</v>
      </c>
    </row>
    <row r="32" spans="1:9" x14ac:dyDescent="0.3">
      <c r="A32" s="39">
        <v>31</v>
      </c>
      <c r="B32" s="24" t="s">
        <v>100</v>
      </c>
      <c r="C32" s="73" t="s">
        <v>100</v>
      </c>
      <c r="D32" s="22" t="s">
        <v>101</v>
      </c>
      <c r="E32" s="14">
        <v>9</v>
      </c>
      <c r="F32" s="16">
        <v>1475.5</v>
      </c>
      <c r="G32" s="41"/>
      <c r="H32" s="64" t="s">
        <v>79</v>
      </c>
      <c r="I32" s="64">
        <v>67995</v>
      </c>
    </row>
    <row r="33" spans="1:9" x14ac:dyDescent="0.3">
      <c r="A33" s="39">
        <v>32</v>
      </c>
      <c r="B33" s="24" t="s">
        <v>102</v>
      </c>
      <c r="C33" s="73" t="s">
        <v>102</v>
      </c>
      <c r="D33" s="22" t="s">
        <v>103</v>
      </c>
      <c r="E33" s="14">
        <v>5</v>
      </c>
      <c r="F33" s="16">
        <v>1817.7</v>
      </c>
      <c r="G33" s="41"/>
      <c r="H33" s="64" t="s">
        <v>79</v>
      </c>
      <c r="I33" s="64">
        <v>67995</v>
      </c>
    </row>
    <row r="34" spans="1:9" x14ac:dyDescent="0.3">
      <c r="A34" s="39">
        <v>33</v>
      </c>
      <c r="B34" s="24" t="s">
        <v>104</v>
      </c>
      <c r="C34" s="73" t="s">
        <v>104</v>
      </c>
      <c r="D34" s="22" t="s">
        <v>105</v>
      </c>
      <c r="E34" s="14">
        <v>51</v>
      </c>
      <c r="F34" s="16">
        <v>150</v>
      </c>
      <c r="G34" s="41"/>
      <c r="H34" s="64" t="s">
        <v>79</v>
      </c>
      <c r="I34" s="64">
        <v>67995</v>
      </c>
    </row>
    <row r="35" spans="1:9" x14ac:dyDescent="0.3">
      <c r="A35" s="39">
        <v>34</v>
      </c>
      <c r="B35" s="24" t="s">
        <v>106</v>
      </c>
      <c r="C35" s="73" t="s">
        <v>106</v>
      </c>
      <c r="D35" s="22" t="s">
        <v>107</v>
      </c>
      <c r="E35" s="14">
        <v>1</v>
      </c>
      <c r="F35" s="16">
        <v>6872.6</v>
      </c>
      <c r="G35" s="41"/>
      <c r="H35" s="64" t="s">
        <v>79</v>
      </c>
      <c r="I35" s="64">
        <v>67995</v>
      </c>
    </row>
    <row r="36" spans="1:9" x14ac:dyDescent="0.3">
      <c r="A36" s="39">
        <v>35</v>
      </c>
      <c r="B36" s="24" t="s">
        <v>108</v>
      </c>
      <c r="C36" s="73" t="s">
        <v>108</v>
      </c>
      <c r="D36" s="22" t="s">
        <v>109</v>
      </c>
      <c r="E36" s="14">
        <v>1</v>
      </c>
      <c r="F36" s="16">
        <v>2724.1</v>
      </c>
      <c r="G36" s="41"/>
      <c r="H36" s="64" t="s">
        <v>79</v>
      </c>
      <c r="I36" s="64">
        <v>67995</v>
      </c>
    </row>
    <row r="37" spans="1:9" x14ac:dyDescent="0.3">
      <c r="A37" s="39">
        <v>36</v>
      </c>
      <c r="B37" s="24" t="s">
        <v>110</v>
      </c>
      <c r="C37" s="73" t="s">
        <v>110</v>
      </c>
      <c r="D37" s="22" t="s">
        <v>111</v>
      </c>
      <c r="E37" s="14">
        <v>75</v>
      </c>
      <c r="F37" s="16">
        <v>23.9</v>
      </c>
      <c r="G37" s="41"/>
      <c r="H37" s="64" t="s">
        <v>79</v>
      </c>
      <c r="I37" s="64">
        <v>67995</v>
      </c>
    </row>
    <row r="38" spans="1:9" x14ac:dyDescent="0.3">
      <c r="A38" s="39">
        <v>37</v>
      </c>
      <c r="B38" s="24" t="s">
        <v>112</v>
      </c>
      <c r="C38" s="73" t="s">
        <v>112</v>
      </c>
      <c r="D38" s="22" t="s">
        <v>113</v>
      </c>
      <c r="E38" s="14">
        <v>14</v>
      </c>
      <c r="F38" s="16">
        <v>96.3</v>
      </c>
      <c r="G38" s="41"/>
      <c r="H38" s="64" t="s">
        <v>79</v>
      </c>
      <c r="I38" s="64">
        <v>67995</v>
      </c>
    </row>
    <row r="39" spans="1:9" x14ac:dyDescent="0.3">
      <c r="A39" s="39">
        <v>38</v>
      </c>
      <c r="B39" s="24" t="s">
        <v>114</v>
      </c>
      <c r="C39" s="73" t="s">
        <v>114</v>
      </c>
      <c r="D39" s="22" t="s">
        <v>115</v>
      </c>
      <c r="E39" s="14">
        <v>38</v>
      </c>
      <c r="F39" s="16">
        <v>30.2</v>
      </c>
      <c r="G39" s="41"/>
      <c r="H39" s="64" t="s">
        <v>79</v>
      </c>
      <c r="I39" s="64">
        <v>67995</v>
      </c>
    </row>
    <row r="40" spans="1:9" x14ac:dyDescent="0.3">
      <c r="A40" s="39">
        <v>39</v>
      </c>
      <c r="B40" s="24" t="s">
        <v>116</v>
      </c>
      <c r="C40" s="73" t="s">
        <v>116</v>
      </c>
      <c r="D40" s="22" t="s">
        <v>117</v>
      </c>
      <c r="E40" s="14">
        <v>5</v>
      </c>
      <c r="F40" s="16">
        <v>213.9</v>
      </c>
      <c r="G40" s="41"/>
      <c r="H40" s="64" t="s">
        <v>79</v>
      </c>
      <c r="I40" s="64">
        <v>67995</v>
      </c>
    </row>
    <row r="41" spans="1:9" x14ac:dyDescent="0.3">
      <c r="A41" s="39">
        <v>40</v>
      </c>
      <c r="B41" s="24" t="s">
        <v>118</v>
      </c>
      <c r="C41" s="73" t="s">
        <v>118</v>
      </c>
      <c r="D41" s="22" t="s">
        <v>119</v>
      </c>
      <c r="E41" s="14">
        <v>200</v>
      </c>
      <c r="F41" s="16">
        <v>1.7</v>
      </c>
      <c r="G41" s="41"/>
      <c r="H41" s="64" t="s">
        <v>79</v>
      </c>
      <c r="I41" s="64">
        <v>67995</v>
      </c>
    </row>
    <row r="42" spans="1:9" x14ac:dyDescent="0.3">
      <c r="A42" s="39">
        <v>41</v>
      </c>
      <c r="B42" s="24" t="s">
        <v>122</v>
      </c>
      <c r="C42" s="73" t="s">
        <v>122</v>
      </c>
      <c r="D42" s="22" t="s">
        <v>123</v>
      </c>
      <c r="E42" s="14">
        <v>35</v>
      </c>
      <c r="F42" s="16">
        <v>17533.3</v>
      </c>
      <c r="G42" s="41"/>
      <c r="H42" s="64" t="s">
        <v>79</v>
      </c>
      <c r="I42" s="64">
        <v>67995</v>
      </c>
    </row>
    <row r="43" spans="1:9" x14ac:dyDescent="0.3">
      <c r="A43" s="39">
        <v>42</v>
      </c>
      <c r="B43" s="24" t="s">
        <v>125</v>
      </c>
      <c r="C43" s="73" t="s">
        <v>124</v>
      </c>
      <c r="D43" s="22" t="s">
        <v>126</v>
      </c>
      <c r="E43" s="14">
        <v>53</v>
      </c>
      <c r="F43" s="16">
        <v>8066.7</v>
      </c>
      <c r="G43" s="41"/>
      <c r="H43" s="64" t="s">
        <v>79</v>
      </c>
      <c r="I43" s="64">
        <v>67995</v>
      </c>
    </row>
    <row r="44" spans="1:9" x14ac:dyDescent="0.3">
      <c r="A44" s="39">
        <v>43</v>
      </c>
      <c r="B44" s="24" t="s">
        <v>80</v>
      </c>
      <c r="C44" s="73" t="s">
        <v>80</v>
      </c>
      <c r="D44" s="22" t="s">
        <v>81</v>
      </c>
      <c r="E44" s="14">
        <v>94</v>
      </c>
      <c r="F44" s="16">
        <v>12167.7</v>
      </c>
      <c r="G44" s="41"/>
      <c r="H44" s="64" t="s">
        <v>79</v>
      </c>
      <c r="I44" s="64">
        <v>67995</v>
      </c>
    </row>
    <row r="45" spans="1:9" x14ac:dyDescent="0.3">
      <c r="A45" s="39">
        <v>44</v>
      </c>
      <c r="B45" s="24" t="s">
        <v>120</v>
      </c>
      <c r="C45" s="73" t="s">
        <v>120</v>
      </c>
      <c r="D45" s="22" t="s">
        <v>121</v>
      </c>
      <c r="E45" s="14">
        <v>151</v>
      </c>
      <c r="F45" s="16">
        <v>9286.9</v>
      </c>
      <c r="G45" s="41"/>
      <c r="H45" s="64" t="s">
        <v>79</v>
      </c>
      <c r="I45" s="64">
        <v>67995</v>
      </c>
    </row>
    <row r="46" spans="1:9" x14ac:dyDescent="0.3">
      <c r="A46" s="39">
        <v>45</v>
      </c>
      <c r="B46" s="24" t="s">
        <v>129</v>
      </c>
      <c r="C46" s="73" t="s">
        <v>129</v>
      </c>
      <c r="D46" s="22" t="s">
        <v>130</v>
      </c>
      <c r="E46" s="14">
        <v>12</v>
      </c>
      <c r="F46" s="16">
        <v>84154.6</v>
      </c>
      <c r="G46" s="41"/>
      <c r="H46" s="64" t="s">
        <v>79</v>
      </c>
      <c r="I46" s="64">
        <v>67995</v>
      </c>
    </row>
    <row r="47" spans="1:9" x14ac:dyDescent="0.3">
      <c r="A47" s="39">
        <v>46</v>
      </c>
      <c r="B47" s="24" t="s">
        <v>131</v>
      </c>
      <c r="C47" s="73" t="s">
        <v>131</v>
      </c>
      <c r="D47" s="22" t="s">
        <v>132</v>
      </c>
      <c r="E47" s="14">
        <v>147</v>
      </c>
      <c r="F47" s="16">
        <v>3220</v>
      </c>
      <c r="G47" s="41"/>
      <c r="H47" s="64" t="s">
        <v>79</v>
      </c>
      <c r="I47" s="64">
        <v>67995</v>
      </c>
    </row>
    <row r="48" spans="1:9" x14ac:dyDescent="0.3">
      <c r="A48" s="39">
        <v>47</v>
      </c>
      <c r="B48" s="24" t="s">
        <v>127</v>
      </c>
      <c r="C48" s="73" t="s">
        <v>127</v>
      </c>
      <c r="D48" s="22" t="s">
        <v>128</v>
      </c>
      <c r="E48" s="14">
        <v>76</v>
      </c>
      <c r="F48" s="16">
        <v>5354.5</v>
      </c>
      <c r="G48" s="41"/>
      <c r="H48" s="64" t="s">
        <v>79</v>
      </c>
      <c r="I48" s="64">
        <v>67995</v>
      </c>
    </row>
    <row r="49" spans="1:9" x14ac:dyDescent="0.3">
      <c r="A49" s="39">
        <v>48</v>
      </c>
      <c r="B49" s="24" t="s">
        <v>133</v>
      </c>
      <c r="C49" s="73" t="s">
        <v>133</v>
      </c>
      <c r="D49" s="22" t="s">
        <v>134</v>
      </c>
      <c r="E49" s="14">
        <v>25</v>
      </c>
      <c r="F49" s="16">
        <v>13271</v>
      </c>
      <c r="G49" s="41"/>
      <c r="H49" s="64" t="s">
        <v>79</v>
      </c>
      <c r="I49" s="64">
        <v>67995</v>
      </c>
    </row>
    <row r="50" spans="1:9" x14ac:dyDescent="0.3">
      <c r="A50" s="39">
        <v>49</v>
      </c>
      <c r="B50" s="24" t="s">
        <v>82</v>
      </c>
      <c r="C50" s="73" t="s">
        <v>82</v>
      </c>
      <c r="D50" s="22" t="s">
        <v>83</v>
      </c>
      <c r="E50" s="14">
        <v>40</v>
      </c>
      <c r="F50" s="16">
        <v>8173</v>
      </c>
      <c r="G50" s="41"/>
      <c r="H50" s="64" t="s">
        <v>79</v>
      </c>
      <c r="I50" s="64">
        <v>67995</v>
      </c>
    </row>
    <row r="51" spans="1:9" x14ac:dyDescent="0.3">
      <c r="A51" s="39">
        <v>50</v>
      </c>
      <c r="B51" s="24" t="s">
        <v>84</v>
      </c>
      <c r="C51" s="73" t="s">
        <v>84</v>
      </c>
      <c r="D51" s="22" t="s">
        <v>85</v>
      </c>
      <c r="E51" s="14">
        <v>12</v>
      </c>
      <c r="F51" s="16">
        <v>26210.7</v>
      </c>
      <c r="G51" s="41"/>
      <c r="H51" s="64" t="s">
        <v>79</v>
      </c>
      <c r="I51" s="64">
        <v>67995</v>
      </c>
    </row>
    <row r="52" spans="1:9" x14ac:dyDescent="0.3">
      <c r="A52" s="39">
        <v>51</v>
      </c>
      <c r="B52" s="24" t="s">
        <v>135</v>
      </c>
      <c r="C52" s="73" t="s">
        <v>135</v>
      </c>
      <c r="D52" s="22" t="s">
        <v>136</v>
      </c>
      <c r="E52" s="14">
        <v>30</v>
      </c>
      <c r="F52" s="16">
        <v>10117</v>
      </c>
      <c r="G52" s="41"/>
      <c r="H52" s="64" t="s">
        <v>79</v>
      </c>
      <c r="I52" s="64">
        <v>67995</v>
      </c>
    </row>
    <row r="53" spans="1:9" x14ac:dyDescent="0.3">
      <c r="A53" s="39">
        <v>52</v>
      </c>
      <c r="B53" s="24" t="s">
        <v>138</v>
      </c>
      <c r="C53" s="73" t="s">
        <v>137</v>
      </c>
      <c r="D53" s="22" t="s">
        <v>139</v>
      </c>
      <c r="E53" s="14">
        <v>23</v>
      </c>
      <c r="F53" s="16">
        <v>12656.8</v>
      </c>
      <c r="G53" s="41"/>
      <c r="H53" s="64" t="s">
        <v>79</v>
      </c>
      <c r="I53" s="64">
        <v>67995</v>
      </c>
    </row>
    <row r="54" spans="1:9" x14ac:dyDescent="0.3">
      <c r="A54" s="39">
        <v>53</v>
      </c>
      <c r="B54" s="24" t="s">
        <v>141</v>
      </c>
      <c r="C54" s="73" t="s">
        <v>140</v>
      </c>
      <c r="D54" s="22" t="s">
        <v>142</v>
      </c>
      <c r="E54" s="14">
        <v>21</v>
      </c>
      <c r="F54" s="16">
        <v>10003.799999999999</v>
      </c>
      <c r="G54" s="41"/>
      <c r="H54" s="64" t="s">
        <v>79</v>
      </c>
      <c r="I54" s="64">
        <v>67995</v>
      </c>
    </row>
    <row r="55" spans="1:9" x14ac:dyDescent="0.3">
      <c r="A55" s="39">
        <v>54</v>
      </c>
      <c r="B55" s="24" t="s">
        <v>143</v>
      </c>
      <c r="C55" s="73" t="s">
        <v>143</v>
      </c>
      <c r="D55" s="22" t="s">
        <v>144</v>
      </c>
      <c r="E55" s="14">
        <v>6</v>
      </c>
      <c r="F55" s="16">
        <v>22071.9</v>
      </c>
      <c r="G55" s="41"/>
      <c r="H55" s="64" t="s">
        <v>79</v>
      </c>
      <c r="I55" s="64">
        <v>67995</v>
      </c>
    </row>
    <row r="56" spans="1:9" x14ac:dyDescent="0.3">
      <c r="A56" s="39">
        <v>55</v>
      </c>
      <c r="B56" s="24" t="s">
        <v>145</v>
      </c>
      <c r="C56" s="73" t="s">
        <v>145</v>
      </c>
      <c r="D56" s="22" t="s">
        <v>146</v>
      </c>
      <c r="E56" s="14">
        <v>9</v>
      </c>
      <c r="F56" s="16">
        <v>5951.6</v>
      </c>
      <c r="G56" s="41"/>
      <c r="H56" s="64" t="s">
        <v>79</v>
      </c>
      <c r="I56" s="64">
        <v>67995</v>
      </c>
    </row>
    <row r="57" spans="1:9" x14ac:dyDescent="0.3">
      <c r="A57" s="39">
        <v>56</v>
      </c>
      <c r="B57" s="24" t="s">
        <v>147</v>
      </c>
      <c r="C57" s="73" t="s">
        <v>147</v>
      </c>
      <c r="D57" s="22" t="s">
        <v>148</v>
      </c>
      <c r="E57" s="14">
        <v>40</v>
      </c>
      <c r="F57" s="16">
        <v>5480.5</v>
      </c>
      <c r="G57" s="41"/>
      <c r="H57" s="64" t="s">
        <v>79</v>
      </c>
      <c r="I57" s="64">
        <v>67995</v>
      </c>
    </row>
    <row r="58" spans="1:9" x14ac:dyDescent="0.3">
      <c r="A58" s="39">
        <v>57</v>
      </c>
      <c r="B58" s="24" t="s">
        <v>149</v>
      </c>
      <c r="C58" s="73" t="s">
        <v>149</v>
      </c>
      <c r="D58" s="22" t="s">
        <v>150</v>
      </c>
      <c r="E58" s="14">
        <v>51</v>
      </c>
      <c r="F58" s="16">
        <v>4176.2</v>
      </c>
      <c r="G58" s="41"/>
      <c r="H58" s="64" t="s">
        <v>79</v>
      </c>
      <c r="I58" s="64">
        <v>67995</v>
      </c>
    </row>
    <row r="59" spans="1:9" x14ac:dyDescent="0.3">
      <c r="A59" s="39">
        <v>58</v>
      </c>
      <c r="B59" s="24" t="s">
        <v>151</v>
      </c>
      <c r="C59" s="73" t="s">
        <v>151</v>
      </c>
      <c r="D59" s="22" t="s">
        <v>152</v>
      </c>
      <c r="E59" s="14">
        <v>2504</v>
      </c>
      <c r="F59" s="16">
        <v>79.8</v>
      </c>
      <c r="G59" s="41"/>
      <c r="H59" s="64" t="s">
        <v>79</v>
      </c>
      <c r="I59" s="64">
        <v>67995</v>
      </c>
    </row>
    <row r="60" spans="1:9" x14ac:dyDescent="0.3">
      <c r="A60" s="39">
        <v>59</v>
      </c>
      <c r="B60" s="24" t="s">
        <v>153</v>
      </c>
      <c r="C60" s="73" t="s">
        <v>153</v>
      </c>
      <c r="D60" s="22" t="s">
        <v>154</v>
      </c>
      <c r="E60" s="14">
        <v>28</v>
      </c>
      <c r="F60" s="16">
        <v>3262.2</v>
      </c>
      <c r="G60" s="41"/>
      <c r="H60" s="64" t="s">
        <v>79</v>
      </c>
      <c r="I60" s="64">
        <v>67995</v>
      </c>
    </row>
    <row r="61" spans="1:9" x14ac:dyDescent="0.3">
      <c r="A61" s="39">
        <v>60</v>
      </c>
      <c r="B61" s="24" t="s">
        <v>155</v>
      </c>
      <c r="C61" s="73" t="s">
        <v>155</v>
      </c>
      <c r="D61" s="22" t="s">
        <v>156</v>
      </c>
      <c r="E61" s="14">
        <v>28</v>
      </c>
      <c r="F61" s="16">
        <v>4437.3999999999996</v>
      </c>
      <c r="G61" s="41"/>
      <c r="H61" s="64" t="s">
        <v>79</v>
      </c>
      <c r="I61" s="64">
        <v>67995</v>
      </c>
    </row>
    <row r="62" spans="1:9" x14ac:dyDescent="0.3">
      <c r="A62" s="39">
        <v>61</v>
      </c>
      <c r="B62" s="24" t="s">
        <v>158</v>
      </c>
      <c r="C62" s="73" t="s">
        <v>157</v>
      </c>
      <c r="D62" s="22" t="s">
        <v>159</v>
      </c>
      <c r="E62" s="14">
        <v>11</v>
      </c>
      <c r="F62" s="16">
        <v>11173.2</v>
      </c>
      <c r="G62" s="41"/>
      <c r="H62" s="64" t="s">
        <v>79</v>
      </c>
      <c r="I62" s="64">
        <v>67995</v>
      </c>
    </row>
    <row r="63" spans="1:9" x14ac:dyDescent="0.3">
      <c r="A63" s="39">
        <v>62</v>
      </c>
      <c r="B63" s="24" t="s">
        <v>160</v>
      </c>
      <c r="C63" s="73" t="s">
        <v>160</v>
      </c>
      <c r="D63" s="22" t="s">
        <v>161</v>
      </c>
      <c r="E63" s="14">
        <v>132</v>
      </c>
      <c r="F63" s="16">
        <v>651.29999999999995</v>
      </c>
      <c r="G63" s="41"/>
      <c r="H63" s="64" t="s">
        <v>79</v>
      </c>
      <c r="I63" s="64">
        <v>67995</v>
      </c>
    </row>
    <row r="64" spans="1:9" x14ac:dyDescent="0.3">
      <c r="A64" s="39">
        <v>63</v>
      </c>
      <c r="B64" s="24" t="s">
        <v>162</v>
      </c>
      <c r="C64" s="73" t="s">
        <v>162</v>
      </c>
      <c r="D64" s="22" t="s">
        <v>163</v>
      </c>
      <c r="E64" s="14">
        <v>32</v>
      </c>
      <c r="F64" s="16">
        <v>3750.2</v>
      </c>
      <c r="G64" s="41"/>
      <c r="H64" s="64" t="s">
        <v>79</v>
      </c>
      <c r="I64" s="64">
        <v>67995</v>
      </c>
    </row>
    <row r="65" spans="1:9" x14ac:dyDescent="0.3">
      <c r="A65" s="39">
        <v>64</v>
      </c>
      <c r="B65" s="24" t="s">
        <v>164</v>
      </c>
      <c r="C65" s="73" t="s">
        <v>164</v>
      </c>
      <c r="D65" s="22" t="s">
        <v>165</v>
      </c>
      <c r="E65" s="14">
        <v>25</v>
      </c>
      <c r="F65" s="16">
        <v>4400.1000000000004</v>
      </c>
      <c r="G65" s="41"/>
      <c r="H65" s="64" t="s">
        <v>79</v>
      </c>
      <c r="I65" s="64">
        <v>67995</v>
      </c>
    </row>
    <row r="66" spans="1:9" x14ac:dyDescent="0.3">
      <c r="A66" s="39">
        <v>65</v>
      </c>
      <c r="B66" s="24" t="s">
        <v>166</v>
      </c>
      <c r="C66" s="73" t="s">
        <v>166</v>
      </c>
      <c r="D66" s="22" t="s">
        <v>167</v>
      </c>
      <c r="E66" s="14">
        <v>68</v>
      </c>
      <c r="F66" s="16">
        <v>756.3</v>
      </c>
      <c r="G66" s="41"/>
      <c r="H66" s="64" t="s">
        <v>79</v>
      </c>
      <c r="I66" s="64">
        <v>67995</v>
      </c>
    </row>
    <row r="67" spans="1:9" x14ac:dyDescent="0.3">
      <c r="A67" s="39">
        <v>66</v>
      </c>
      <c r="B67" s="24" t="s">
        <v>168</v>
      </c>
      <c r="C67" s="73" t="s">
        <v>168</v>
      </c>
      <c r="D67" s="22" t="s">
        <v>169</v>
      </c>
      <c r="E67" s="14">
        <v>4</v>
      </c>
      <c r="F67" s="16">
        <v>22930.5</v>
      </c>
      <c r="G67" s="41"/>
      <c r="H67" s="64" t="s">
        <v>79</v>
      </c>
      <c r="I67" s="64">
        <v>67995</v>
      </c>
    </row>
    <row r="68" spans="1:9" x14ac:dyDescent="0.3">
      <c r="A68" s="39">
        <v>67</v>
      </c>
      <c r="B68" s="24" t="s">
        <v>171</v>
      </c>
      <c r="C68" s="73" t="s">
        <v>170</v>
      </c>
      <c r="D68" s="22" t="s">
        <v>172</v>
      </c>
      <c r="E68" s="14">
        <v>12</v>
      </c>
      <c r="F68" s="16">
        <v>2454.6999999999998</v>
      </c>
      <c r="G68" s="41"/>
      <c r="H68" s="64" t="s">
        <v>79</v>
      </c>
      <c r="I68" s="64">
        <v>67995</v>
      </c>
    </row>
    <row r="69" spans="1:9" x14ac:dyDescent="0.3">
      <c r="A69" s="39">
        <v>68</v>
      </c>
      <c r="B69" s="24" t="s">
        <v>173</v>
      </c>
      <c r="C69" s="73" t="s">
        <v>173</v>
      </c>
      <c r="D69" s="22" t="s">
        <v>174</v>
      </c>
      <c r="E69" s="14">
        <v>25</v>
      </c>
      <c r="F69" s="16">
        <v>3594.4</v>
      </c>
      <c r="G69" s="41"/>
      <c r="H69" s="64" t="s">
        <v>79</v>
      </c>
      <c r="I69" s="64">
        <v>67995</v>
      </c>
    </row>
    <row r="70" spans="1:9" x14ac:dyDescent="0.3">
      <c r="A70" s="39">
        <v>69</v>
      </c>
      <c r="B70" s="24" t="s">
        <v>175</v>
      </c>
      <c r="C70" s="73" t="s">
        <v>175</v>
      </c>
      <c r="D70" s="22" t="s">
        <v>176</v>
      </c>
      <c r="E70" s="14">
        <v>113</v>
      </c>
      <c r="F70" s="16">
        <v>722.8</v>
      </c>
      <c r="G70" s="41"/>
      <c r="H70" s="64" t="s">
        <v>79</v>
      </c>
      <c r="I70" s="64">
        <v>67995</v>
      </c>
    </row>
    <row r="71" spans="1:9" x14ac:dyDescent="0.3">
      <c r="A71" s="39">
        <v>70</v>
      </c>
      <c r="B71" s="24" t="s">
        <v>177</v>
      </c>
      <c r="C71" s="73" t="s">
        <v>177</v>
      </c>
      <c r="D71" s="22" t="s">
        <v>178</v>
      </c>
      <c r="E71" s="14">
        <v>47</v>
      </c>
      <c r="F71" s="16">
        <v>94.8</v>
      </c>
      <c r="G71" s="41"/>
      <c r="H71" s="64" t="s">
        <v>79</v>
      </c>
      <c r="I71" s="64">
        <v>67995</v>
      </c>
    </row>
    <row r="72" spans="1:9" x14ac:dyDescent="0.3">
      <c r="A72" s="39">
        <v>71</v>
      </c>
      <c r="B72" s="24" t="s">
        <v>180</v>
      </c>
      <c r="C72" s="73" t="s">
        <v>179</v>
      </c>
      <c r="D72" s="22" t="s">
        <v>181</v>
      </c>
      <c r="E72" s="14">
        <v>1</v>
      </c>
      <c r="F72" s="16">
        <v>3978.9</v>
      </c>
      <c r="G72" s="41"/>
      <c r="H72" s="64" t="s">
        <v>79</v>
      </c>
      <c r="I72" s="64">
        <v>67995</v>
      </c>
    </row>
    <row r="73" spans="1:9" x14ac:dyDescent="0.3">
      <c r="A73" s="39">
        <v>72</v>
      </c>
      <c r="B73" s="24" t="s">
        <v>182</v>
      </c>
      <c r="C73" s="73" t="s">
        <v>182</v>
      </c>
      <c r="D73" s="22" t="s">
        <v>183</v>
      </c>
      <c r="E73" s="14">
        <v>50</v>
      </c>
      <c r="F73" s="16">
        <v>79.2</v>
      </c>
      <c r="G73" s="41"/>
      <c r="H73" s="64" t="s">
        <v>79</v>
      </c>
      <c r="I73" s="64">
        <v>67995</v>
      </c>
    </row>
    <row r="74" spans="1:9" x14ac:dyDescent="0.3">
      <c r="A74" s="39">
        <v>73</v>
      </c>
      <c r="B74" s="24" t="s">
        <v>184</v>
      </c>
      <c r="C74" s="73" t="s">
        <v>184</v>
      </c>
      <c r="D74" s="22" t="s">
        <v>185</v>
      </c>
      <c r="E74" s="14">
        <v>7</v>
      </c>
      <c r="F74" s="16">
        <v>557.29999999999995</v>
      </c>
      <c r="G74" s="41"/>
      <c r="H74" s="64" t="s">
        <v>79</v>
      </c>
      <c r="I74" s="64">
        <v>67995</v>
      </c>
    </row>
    <row r="75" spans="1:9" x14ac:dyDescent="0.3">
      <c r="A75" s="39">
        <v>74</v>
      </c>
      <c r="B75" s="24" t="s">
        <v>186</v>
      </c>
      <c r="C75" s="73" t="s">
        <v>186</v>
      </c>
      <c r="D75" s="22" t="s">
        <v>187</v>
      </c>
      <c r="E75" s="14">
        <v>2</v>
      </c>
      <c r="F75" s="16">
        <v>1950</v>
      </c>
      <c r="G75" s="41"/>
      <c r="H75" s="64" t="s">
        <v>79</v>
      </c>
      <c r="I75" s="64">
        <v>67995</v>
      </c>
    </row>
    <row r="76" spans="1:9" x14ac:dyDescent="0.3">
      <c r="A76" s="39">
        <v>75</v>
      </c>
      <c r="B76" s="24" t="s">
        <v>188</v>
      </c>
      <c r="C76" s="73" t="s">
        <v>188</v>
      </c>
      <c r="D76" s="22" t="s">
        <v>189</v>
      </c>
      <c r="E76" s="14">
        <v>110</v>
      </c>
      <c r="F76" s="16">
        <v>35.4</v>
      </c>
      <c r="G76" s="41"/>
      <c r="H76" s="64" t="s">
        <v>79</v>
      </c>
      <c r="I76" s="64">
        <v>67995</v>
      </c>
    </row>
    <row r="77" spans="1:9" x14ac:dyDescent="0.3">
      <c r="A77" s="39">
        <v>76</v>
      </c>
      <c r="B77" s="24" t="s">
        <v>191</v>
      </c>
      <c r="C77" s="73" t="s">
        <v>190</v>
      </c>
      <c r="D77" s="22" t="s">
        <v>192</v>
      </c>
      <c r="E77" s="14">
        <v>2</v>
      </c>
      <c r="F77" s="16">
        <v>1894.4</v>
      </c>
      <c r="G77" s="41"/>
      <c r="H77" s="64" t="s">
        <v>79</v>
      </c>
      <c r="I77" s="64">
        <v>67995</v>
      </c>
    </row>
    <row r="78" spans="1:9" x14ac:dyDescent="0.3">
      <c r="A78" s="39">
        <v>77</v>
      </c>
      <c r="B78" s="24" t="s">
        <v>193</v>
      </c>
      <c r="C78" s="73" t="s">
        <v>193</v>
      </c>
      <c r="D78" s="22" t="s">
        <v>194</v>
      </c>
      <c r="E78" s="14">
        <v>15</v>
      </c>
      <c r="F78" s="16">
        <v>248.6</v>
      </c>
      <c r="G78" s="41"/>
      <c r="H78" s="64" t="s">
        <v>79</v>
      </c>
      <c r="I78" s="64">
        <v>67995</v>
      </c>
    </row>
    <row r="79" spans="1:9" x14ac:dyDescent="0.3">
      <c r="A79" s="39">
        <v>78</v>
      </c>
      <c r="B79" s="24" t="s">
        <v>195</v>
      </c>
      <c r="C79" s="73" t="s">
        <v>195</v>
      </c>
      <c r="D79" s="22" t="s">
        <v>196</v>
      </c>
      <c r="E79" s="14">
        <v>10</v>
      </c>
      <c r="F79" s="16">
        <v>372.1</v>
      </c>
      <c r="G79" s="41"/>
      <c r="H79" s="64" t="s">
        <v>79</v>
      </c>
      <c r="I79" s="64">
        <v>67995</v>
      </c>
    </row>
    <row r="80" spans="1:9" x14ac:dyDescent="0.3">
      <c r="A80" s="39">
        <v>79</v>
      </c>
      <c r="B80" s="24" t="s">
        <v>197</v>
      </c>
      <c r="C80" s="73" t="s">
        <v>197</v>
      </c>
      <c r="D80" s="22" t="s">
        <v>198</v>
      </c>
      <c r="E80" s="14">
        <v>918</v>
      </c>
      <c r="F80" s="16">
        <v>4</v>
      </c>
      <c r="G80" s="41"/>
      <c r="H80" s="64" t="s">
        <v>79</v>
      </c>
      <c r="I80" s="64">
        <v>67995</v>
      </c>
    </row>
    <row r="81" spans="1:9" x14ac:dyDescent="0.3">
      <c r="A81" s="39">
        <v>80</v>
      </c>
      <c r="B81" s="24" t="s">
        <v>200</v>
      </c>
      <c r="C81" s="73" t="s">
        <v>199</v>
      </c>
      <c r="D81" s="22" t="s">
        <v>201</v>
      </c>
      <c r="E81" s="14">
        <v>2</v>
      </c>
      <c r="F81" s="16">
        <v>1832.3</v>
      </c>
      <c r="G81" s="41"/>
      <c r="H81" s="64" t="s">
        <v>79</v>
      </c>
      <c r="I81" s="64">
        <v>67995</v>
      </c>
    </row>
    <row r="82" spans="1:9" x14ac:dyDescent="0.3">
      <c r="A82" s="39">
        <v>81</v>
      </c>
      <c r="B82" s="24" t="s">
        <v>203</v>
      </c>
      <c r="C82" s="73" t="s">
        <v>202</v>
      </c>
      <c r="D82" s="22" t="s">
        <v>204</v>
      </c>
      <c r="E82" s="14">
        <v>15</v>
      </c>
      <c r="F82" s="16">
        <v>236.3</v>
      </c>
      <c r="G82" s="41"/>
      <c r="H82" s="64" t="s">
        <v>79</v>
      </c>
      <c r="I82" s="64">
        <v>67995</v>
      </c>
    </row>
    <row r="83" spans="1:9" x14ac:dyDescent="0.3">
      <c r="A83" s="39">
        <v>82</v>
      </c>
      <c r="B83" s="24" t="s">
        <v>205</v>
      </c>
      <c r="C83" s="73" t="s">
        <v>205</v>
      </c>
      <c r="D83" s="22" t="s">
        <v>206</v>
      </c>
      <c r="E83" s="14">
        <v>5</v>
      </c>
      <c r="F83" s="16">
        <v>706.1</v>
      </c>
      <c r="G83" s="41"/>
      <c r="H83" s="64" t="s">
        <v>79</v>
      </c>
      <c r="I83" s="64">
        <v>67995</v>
      </c>
    </row>
    <row r="84" spans="1:9" x14ac:dyDescent="0.3">
      <c r="A84" s="39">
        <v>83</v>
      </c>
      <c r="B84" s="24" t="s">
        <v>207</v>
      </c>
      <c r="C84" s="73" t="s">
        <v>207</v>
      </c>
      <c r="D84" s="22" t="s">
        <v>208</v>
      </c>
      <c r="E84" s="14">
        <v>50</v>
      </c>
      <c r="F84" s="16">
        <v>69.5</v>
      </c>
      <c r="G84" s="41"/>
      <c r="H84" s="64" t="s">
        <v>79</v>
      </c>
      <c r="I84" s="64">
        <v>67995</v>
      </c>
    </row>
    <row r="85" spans="1:9" x14ac:dyDescent="0.3">
      <c r="A85" s="39">
        <v>84</v>
      </c>
      <c r="B85" s="24" t="s">
        <v>209</v>
      </c>
      <c r="C85" s="73" t="s">
        <v>209</v>
      </c>
      <c r="D85" s="22" t="s">
        <v>210</v>
      </c>
      <c r="E85" s="14">
        <v>5</v>
      </c>
      <c r="F85" s="16">
        <v>675.9</v>
      </c>
      <c r="G85" s="41"/>
      <c r="H85" s="64" t="s">
        <v>79</v>
      </c>
      <c r="I85" s="64">
        <v>67995</v>
      </c>
    </row>
    <row r="86" spans="1:9" x14ac:dyDescent="0.3">
      <c r="A86" s="39">
        <v>85</v>
      </c>
      <c r="B86" s="24" t="s">
        <v>211</v>
      </c>
      <c r="C86" s="73" t="s">
        <v>211</v>
      </c>
      <c r="D86" s="22" t="s">
        <v>212</v>
      </c>
      <c r="E86" s="14">
        <v>1</v>
      </c>
      <c r="F86" s="16">
        <v>3223.7</v>
      </c>
      <c r="G86" s="41"/>
      <c r="H86" s="64" t="s">
        <v>79</v>
      </c>
      <c r="I86" s="64">
        <v>67995</v>
      </c>
    </row>
    <row r="87" spans="1:9" x14ac:dyDescent="0.3">
      <c r="A87" s="39">
        <v>86</v>
      </c>
      <c r="B87" s="24" t="s">
        <v>213</v>
      </c>
      <c r="C87" s="73" t="s">
        <v>213</v>
      </c>
      <c r="D87" s="22" t="s">
        <v>214</v>
      </c>
      <c r="E87" s="14">
        <v>1</v>
      </c>
      <c r="F87" s="16">
        <v>3218.8</v>
      </c>
      <c r="G87" s="41"/>
      <c r="H87" s="64" t="s">
        <v>79</v>
      </c>
      <c r="I87" s="64">
        <v>67995</v>
      </c>
    </row>
    <row r="88" spans="1:9" x14ac:dyDescent="0.3">
      <c r="A88" s="39">
        <v>87</v>
      </c>
      <c r="B88" s="24" t="s">
        <v>215</v>
      </c>
      <c r="C88" s="73" t="s">
        <v>215</v>
      </c>
      <c r="D88" s="22" t="s">
        <v>216</v>
      </c>
      <c r="E88" s="14">
        <v>1346</v>
      </c>
      <c r="F88" s="16">
        <v>2.4</v>
      </c>
      <c r="G88" s="41"/>
      <c r="H88" s="64" t="s">
        <v>79</v>
      </c>
      <c r="I88" s="64">
        <v>67995</v>
      </c>
    </row>
    <row r="89" spans="1:9" x14ac:dyDescent="0.3">
      <c r="A89" s="39">
        <v>88</v>
      </c>
      <c r="B89" s="24" t="s">
        <v>218</v>
      </c>
      <c r="C89" s="73" t="s">
        <v>218</v>
      </c>
      <c r="D89" s="22" t="s">
        <v>230</v>
      </c>
      <c r="E89" s="14">
        <v>27</v>
      </c>
      <c r="F89" s="16">
        <v>9631.5</v>
      </c>
      <c r="G89" s="41"/>
      <c r="H89" s="64" t="s">
        <v>217</v>
      </c>
      <c r="I89" s="64">
        <v>67997</v>
      </c>
    </row>
    <row r="90" spans="1:9" x14ac:dyDescent="0.3">
      <c r="A90" s="39">
        <v>89</v>
      </c>
      <c r="B90" s="24" t="s">
        <v>219</v>
      </c>
      <c r="C90" s="73" t="s">
        <v>219</v>
      </c>
      <c r="D90" s="22" t="s">
        <v>230</v>
      </c>
      <c r="E90" s="14">
        <v>30</v>
      </c>
      <c r="F90" s="16">
        <v>6465</v>
      </c>
      <c r="G90" s="41"/>
      <c r="H90" s="64" t="s">
        <v>217</v>
      </c>
      <c r="I90" s="64">
        <v>67997</v>
      </c>
    </row>
    <row r="91" spans="1:9" x14ac:dyDescent="0.3">
      <c r="A91" s="39">
        <v>90</v>
      </c>
      <c r="B91" s="24" t="s">
        <v>220</v>
      </c>
      <c r="C91" s="73" t="s">
        <v>220</v>
      </c>
      <c r="D91" s="22" t="s">
        <v>231</v>
      </c>
      <c r="E91" s="14">
        <v>7</v>
      </c>
      <c r="F91" s="16">
        <v>1702.1</v>
      </c>
      <c r="G91" s="41"/>
      <c r="H91" s="64" t="s">
        <v>217</v>
      </c>
      <c r="I91" s="64">
        <v>67997</v>
      </c>
    </row>
    <row r="92" spans="1:9" x14ac:dyDescent="0.3">
      <c r="A92" s="39">
        <v>91</v>
      </c>
      <c r="B92" s="24" t="s">
        <v>221</v>
      </c>
      <c r="C92" s="73" t="s">
        <v>221</v>
      </c>
      <c r="D92" s="22" t="s">
        <v>232</v>
      </c>
      <c r="E92" s="14">
        <v>50</v>
      </c>
      <c r="F92" s="16">
        <v>4360</v>
      </c>
      <c r="G92" s="41"/>
      <c r="H92" s="64" t="s">
        <v>217</v>
      </c>
      <c r="I92" s="64">
        <v>67997</v>
      </c>
    </row>
    <row r="93" spans="1:9" x14ac:dyDescent="0.3">
      <c r="A93" s="39">
        <v>92</v>
      </c>
      <c r="B93" s="24" t="s">
        <v>228</v>
      </c>
      <c r="C93" s="73" t="s">
        <v>222</v>
      </c>
      <c r="D93" s="22" t="s">
        <v>233</v>
      </c>
      <c r="E93" s="14">
        <v>14</v>
      </c>
      <c r="F93" s="16">
        <v>12548.6</v>
      </c>
      <c r="G93" s="41"/>
      <c r="H93" s="64" t="s">
        <v>217</v>
      </c>
      <c r="I93" s="64">
        <v>67997</v>
      </c>
    </row>
    <row r="94" spans="1:9" x14ac:dyDescent="0.3">
      <c r="A94" s="39">
        <v>93</v>
      </c>
      <c r="B94" s="24" t="s">
        <v>223</v>
      </c>
      <c r="C94" s="73" t="s">
        <v>223</v>
      </c>
      <c r="D94" s="22" t="s">
        <v>234</v>
      </c>
      <c r="E94" s="14">
        <v>60</v>
      </c>
      <c r="F94" s="16">
        <v>1347.8</v>
      </c>
      <c r="G94" s="41"/>
      <c r="H94" s="64" t="s">
        <v>217</v>
      </c>
      <c r="I94" s="64">
        <v>67997</v>
      </c>
    </row>
    <row r="95" spans="1:9" x14ac:dyDescent="0.3">
      <c r="A95" s="39">
        <v>94</v>
      </c>
      <c r="B95" s="24" t="s">
        <v>224</v>
      </c>
      <c r="C95" s="73" t="s">
        <v>224</v>
      </c>
      <c r="D95" s="22" t="s">
        <v>235</v>
      </c>
      <c r="E95" s="14">
        <v>18</v>
      </c>
      <c r="F95" s="16">
        <v>2672.5</v>
      </c>
      <c r="G95" s="41"/>
      <c r="H95" s="64" t="s">
        <v>217</v>
      </c>
      <c r="I95" s="64">
        <v>67997</v>
      </c>
    </row>
    <row r="96" spans="1:9" x14ac:dyDescent="0.3">
      <c r="A96" s="39">
        <v>95</v>
      </c>
      <c r="B96" s="24" t="s">
        <v>225</v>
      </c>
      <c r="C96" s="73" t="s">
        <v>225</v>
      </c>
      <c r="D96" s="22" t="s">
        <v>236</v>
      </c>
      <c r="E96" s="14">
        <v>239</v>
      </c>
      <c r="F96" s="16">
        <v>494.40000000000003</v>
      </c>
      <c r="G96" s="41"/>
      <c r="H96" s="64" t="s">
        <v>217</v>
      </c>
      <c r="I96" s="64">
        <v>67997</v>
      </c>
    </row>
    <row r="97" spans="1:9" x14ac:dyDescent="0.3">
      <c r="A97" s="39">
        <v>96</v>
      </c>
      <c r="B97" s="24" t="s">
        <v>226</v>
      </c>
      <c r="C97" s="73" t="s">
        <v>226</v>
      </c>
      <c r="D97" s="22" t="s">
        <v>237</v>
      </c>
      <c r="E97" s="14">
        <v>175</v>
      </c>
      <c r="F97" s="16">
        <v>472.20000000000005</v>
      </c>
      <c r="G97" s="41"/>
      <c r="H97" s="64" t="s">
        <v>217</v>
      </c>
      <c r="I97" s="64">
        <v>67997</v>
      </c>
    </row>
    <row r="98" spans="1:9" x14ac:dyDescent="0.3">
      <c r="A98" s="39">
        <v>97</v>
      </c>
      <c r="B98" s="24" t="s">
        <v>229</v>
      </c>
      <c r="C98" s="73" t="s">
        <v>227</v>
      </c>
      <c r="D98" s="22" t="s">
        <v>238</v>
      </c>
      <c r="E98" s="14">
        <v>57</v>
      </c>
      <c r="F98" s="16">
        <v>1811.3999999999999</v>
      </c>
      <c r="G98" s="41"/>
      <c r="H98" s="64" t="s">
        <v>217</v>
      </c>
      <c r="I98" s="64">
        <v>67997</v>
      </c>
    </row>
    <row r="99" spans="1:9" x14ac:dyDescent="0.3">
      <c r="A99" s="39">
        <v>98</v>
      </c>
      <c r="B99" s="24" t="s">
        <v>240</v>
      </c>
      <c r="C99" s="73" t="s">
        <v>240</v>
      </c>
      <c r="D99" s="22" t="s">
        <v>249</v>
      </c>
      <c r="E99" s="14">
        <v>52</v>
      </c>
      <c r="F99" s="16">
        <v>2699.2999999999997</v>
      </c>
      <c r="G99" s="41"/>
      <c r="H99" s="64" t="s">
        <v>239</v>
      </c>
      <c r="I99" s="64">
        <v>67997</v>
      </c>
    </row>
    <row r="100" spans="1:9" x14ac:dyDescent="0.3">
      <c r="A100" s="39">
        <v>99</v>
      </c>
      <c r="B100" s="24" t="s">
        <v>241</v>
      </c>
      <c r="C100" s="73" t="s">
        <v>241</v>
      </c>
      <c r="D100" s="22" t="s">
        <v>250</v>
      </c>
      <c r="E100" s="14">
        <v>31</v>
      </c>
      <c r="F100" s="16">
        <v>2277.6</v>
      </c>
      <c r="G100" s="41"/>
      <c r="H100" s="64" t="s">
        <v>239</v>
      </c>
      <c r="I100" s="64">
        <v>67997</v>
      </c>
    </row>
    <row r="101" spans="1:9" x14ac:dyDescent="0.3">
      <c r="A101" s="39">
        <v>100</v>
      </c>
      <c r="B101" s="24" t="s">
        <v>242</v>
      </c>
      <c r="C101" s="73" t="s">
        <v>242</v>
      </c>
      <c r="D101" s="22" t="s">
        <v>251</v>
      </c>
      <c r="E101" s="14">
        <v>334</v>
      </c>
      <c r="F101" s="16">
        <v>271.20000000000005</v>
      </c>
      <c r="G101" s="41"/>
      <c r="H101" s="64" t="s">
        <v>239</v>
      </c>
      <c r="I101" s="64">
        <v>67997</v>
      </c>
    </row>
    <row r="102" spans="1:9" x14ac:dyDescent="0.3">
      <c r="A102" s="39">
        <v>101</v>
      </c>
      <c r="B102" s="24" t="s">
        <v>243</v>
      </c>
      <c r="C102" s="73" t="s">
        <v>243</v>
      </c>
      <c r="D102" s="22" t="s">
        <v>252</v>
      </c>
      <c r="E102" s="14">
        <v>18</v>
      </c>
      <c r="F102" s="16">
        <v>4898.7000000000007</v>
      </c>
      <c r="G102" s="41"/>
      <c r="H102" s="64" t="s">
        <v>239</v>
      </c>
      <c r="I102" s="64">
        <v>67997</v>
      </c>
    </row>
    <row r="103" spans="1:9" x14ac:dyDescent="0.3">
      <c r="A103" s="39">
        <v>102</v>
      </c>
      <c r="B103" s="24" t="s">
        <v>244</v>
      </c>
      <c r="C103" s="73" t="s">
        <v>244</v>
      </c>
      <c r="D103" s="22" t="s">
        <v>253</v>
      </c>
      <c r="E103" s="14">
        <v>362</v>
      </c>
      <c r="F103" s="16">
        <v>241.29999999999998</v>
      </c>
      <c r="G103" s="41"/>
      <c r="H103" s="64" t="s">
        <v>239</v>
      </c>
      <c r="I103" s="64">
        <v>67997</v>
      </c>
    </row>
    <row r="104" spans="1:9" x14ac:dyDescent="0.3">
      <c r="A104" s="39">
        <v>103</v>
      </c>
      <c r="B104" s="24" t="s">
        <v>245</v>
      </c>
      <c r="C104" s="73" t="s">
        <v>245</v>
      </c>
      <c r="D104" s="22" t="s">
        <v>254</v>
      </c>
      <c r="E104" s="14">
        <v>62</v>
      </c>
      <c r="F104" s="16">
        <v>1369.1</v>
      </c>
      <c r="G104" s="41"/>
      <c r="H104" s="64" t="s">
        <v>239</v>
      </c>
      <c r="I104" s="64">
        <v>67997</v>
      </c>
    </row>
    <row r="105" spans="1:9" x14ac:dyDescent="0.3">
      <c r="A105" s="39">
        <v>104</v>
      </c>
      <c r="B105" s="24" t="s">
        <v>246</v>
      </c>
      <c r="C105" s="73" t="s">
        <v>246</v>
      </c>
      <c r="D105" s="22" t="s">
        <v>255</v>
      </c>
      <c r="E105" s="14">
        <v>279</v>
      </c>
      <c r="F105" s="16">
        <v>296.20000000000005</v>
      </c>
      <c r="G105" s="41"/>
      <c r="H105" s="64" t="s">
        <v>239</v>
      </c>
      <c r="I105" s="64">
        <v>67997</v>
      </c>
    </row>
    <row r="106" spans="1:9" x14ac:dyDescent="0.3">
      <c r="A106" s="39">
        <v>105</v>
      </c>
      <c r="B106" s="24" t="s">
        <v>247</v>
      </c>
      <c r="C106" s="73" t="s">
        <v>247</v>
      </c>
      <c r="D106" s="22" t="s">
        <v>256</v>
      </c>
      <c r="E106" s="14">
        <v>47</v>
      </c>
      <c r="F106" s="16">
        <v>3049.4</v>
      </c>
      <c r="G106" s="41"/>
      <c r="H106" s="64" t="s">
        <v>239</v>
      </c>
      <c r="I106" s="64">
        <v>67997</v>
      </c>
    </row>
    <row r="107" spans="1:9" x14ac:dyDescent="0.3">
      <c r="A107" s="39">
        <v>106</v>
      </c>
      <c r="B107" s="24" t="s">
        <v>248</v>
      </c>
      <c r="C107" s="73" t="s">
        <v>248</v>
      </c>
      <c r="D107" s="22" t="s">
        <v>257</v>
      </c>
      <c r="E107" s="14">
        <v>262</v>
      </c>
      <c r="F107" s="16">
        <v>175.79999999999998</v>
      </c>
      <c r="G107" s="41"/>
      <c r="H107" s="64" t="s">
        <v>239</v>
      </c>
      <c r="I107" s="64">
        <v>67997</v>
      </c>
    </row>
    <row r="108" spans="1:9" x14ac:dyDescent="0.3">
      <c r="A108" s="39">
        <v>107</v>
      </c>
      <c r="B108" s="27" t="s">
        <v>258</v>
      </c>
      <c r="C108" s="74" t="s">
        <v>258</v>
      </c>
      <c r="D108" s="28" t="s">
        <v>264</v>
      </c>
      <c r="E108" s="14">
        <v>8</v>
      </c>
      <c r="F108" s="16">
        <v>103907.20000000001</v>
      </c>
      <c r="G108" s="41"/>
      <c r="H108" s="64" t="s">
        <v>75</v>
      </c>
      <c r="I108" s="64">
        <v>67995</v>
      </c>
    </row>
    <row r="109" spans="1:9" x14ac:dyDescent="0.3">
      <c r="A109" s="39">
        <v>108</v>
      </c>
      <c r="B109" s="30" t="s">
        <v>259</v>
      </c>
      <c r="C109" s="75" t="s">
        <v>259</v>
      </c>
      <c r="D109" s="29" t="s">
        <v>265</v>
      </c>
      <c r="E109" s="14">
        <v>5</v>
      </c>
      <c r="F109" s="16">
        <v>26034.799999999999</v>
      </c>
      <c r="G109" s="41"/>
      <c r="H109" s="64" t="s">
        <v>75</v>
      </c>
      <c r="I109" s="64">
        <v>67995</v>
      </c>
    </row>
    <row r="110" spans="1:9" x14ac:dyDescent="0.3">
      <c r="A110" s="39">
        <v>109</v>
      </c>
      <c r="B110" s="27" t="s">
        <v>260</v>
      </c>
      <c r="C110" s="74" t="s">
        <v>260</v>
      </c>
      <c r="D110" s="28" t="s">
        <v>266</v>
      </c>
      <c r="E110" s="14">
        <v>285</v>
      </c>
      <c r="F110" s="16">
        <v>659.1</v>
      </c>
      <c r="G110" s="41"/>
      <c r="H110" s="64" t="s">
        <v>75</v>
      </c>
      <c r="I110" s="64">
        <v>67995</v>
      </c>
    </row>
    <row r="111" spans="1:9" x14ac:dyDescent="0.3">
      <c r="A111" s="39">
        <v>110</v>
      </c>
      <c r="B111" s="30" t="s">
        <v>261</v>
      </c>
      <c r="C111" s="75" t="s">
        <v>261</v>
      </c>
      <c r="D111" s="29" t="s">
        <v>267</v>
      </c>
      <c r="E111" s="14">
        <v>29</v>
      </c>
      <c r="F111" s="16">
        <v>2476.4</v>
      </c>
      <c r="G111" s="41"/>
      <c r="H111" s="64" t="s">
        <v>75</v>
      </c>
      <c r="I111" s="64">
        <v>67995</v>
      </c>
    </row>
    <row r="112" spans="1:9" x14ac:dyDescent="0.3">
      <c r="A112" s="39">
        <v>111</v>
      </c>
      <c r="B112" s="27" t="s">
        <v>262</v>
      </c>
      <c r="C112" s="74" t="s">
        <v>262</v>
      </c>
      <c r="D112" s="28" t="s">
        <v>268</v>
      </c>
      <c r="E112" s="14">
        <v>4</v>
      </c>
      <c r="F112" s="16">
        <v>23563.699999999997</v>
      </c>
      <c r="G112" s="41"/>
      <c r="H112" s="64" t="s">
        <v>75</v>
      </c>
      <c r="I112" s="64">
        <v>67995</v>
      </c>
    </row>
    <row r="113" spans="1:9" x14ac:dyDescent="0.3">
      <c r="A113" s="39">
        <v>112</v>
      </c>
      <c r="B113" s="27" t="s">
        <v>270</v>
      </c>
      <c r="C113" s="76" t="s">
        <v>270</v>
      </c>
      <c r="D113" s="28" t="s">
        <v>234</v>
      </c>
      <c r="E113" s="14">
        <v>63</v>
      </c>
      <c r="F113" s="16">
        <v>1492.4</v>
      </c>
      <c r="G113" s="41"/>
      <c r="H113" s="64" t="s">
        <v>75</v>
      </c>
      <c r="I113" s="64">
        <v>67995</v>
      </c>
    </row>
    <row r="114" spans="1:9" x14ac:dyDescent="0.3">
      <c r="A114" s="39">
        <v>113</v>
      </c>
      <c r="B114" s="30" t="s">
        <v>271</v>
      </c>
      <c r="C114" s="75" t="s">
        <v>263</v>
      </c>
      <c r="D114" s="29" t="s">
        <v>269</v>
      </c>
      <c r="E114" s="14">
        <v>20</v>
      </c>
      <c r="F114" s="16">
        <v>2847.9</v>
      </c>
      <c r="G114" s="41"/>
      <c r="H114" s="64" t="s">
        <v>75</v>
      </c>
      <c r="I114" s="64">
        <v>67995</v>
      </c>
    </row>
    <row r="115" spans="1:9" x14ac:dyDescent="0.3">
      <c r="A115" s="39">
        <v>114</v>
      </c>
      <c r="B115" s="30" t="s">
        <v>279</v>
      </c>
      <c r="C115" s="75" t="s">
        <v>279</v>
      </c>
      <c r="D115" s="29" t="s">
        <v>273</v>
      </c>
      <c r="E115" s="14">
        <v>100</v>
      </c>
      <c r="F115" s="16">
        <v>5048.2</v>
      </c>
      <c r="G115" s="41"/>
      <c r="H115" s="64" t="s">
        <v>272</v>
      </c>
      <c r="I115" s="64">
        <v>67997</v>
      </c>
    </row>
    <row r="116" spans="1:9" x14ac:dyDescent="0.3">
      <c r="A116" s="39">
        <v>115</v>
      </c>
      <c r="B116" s="30" t="s">
        <v>280</v>
      </c>
      <c r="C116" s="75" t="s">
        <v>280</v>
      </c>
      <c r="D116" s="29" t="s">
        <v>274</v>
      </c>
      <c r="E116" s="14">
        <v>104</v>
      </c>
      <c r="F116" s="16">
        <v>2040.8</v>
      </c>
      <c r="G116" s="41"/>
      <c r="H116" s="64" t="s">
        <v>272</v>
      </c>
      <c r="I116" s="64">
        <v>67997</v>
      </c>
    </row>
    <row r="117" spans="1:9" x14ac:dyDescent="0.3">
      <c r="A117" s="39">
        <v>116</v>
      </c>
      <c r="B117" s="30" t="s">
        <v>281</v>
      </c>
      <c r="C117" s="75" t="s">
        <v>281</v>
      </c>
      <c r="D117" s="29" t="s">
        <v>275</v>
      </c>
      <c r="E117" s="14">
        <v>59</v>
      </c>
      <c r="F117" s="16">
        <v>2503.6999999999998</v>
      </c>
      <c r="G117" s="41"/>
      <c r="H117" s="64" t="s">
        <v>272</v>
      </c>
      <c r="I117" s="64">
        <v>67997</v>
      </c>
    </row>
    <row r="118" spans="1:9" x14ac:dyDescent="0.3">
      <c r="A118" s="39">
        <v>117</v>
      </c>
      <c r="B118" s="30" t="s">
        <v>276</v>
      </c>
      <c r="C118" s="73" t="s">
        <v>277</v>
      </c>
      <c r="D118" s="31" t="s">
        <v>278</v>
      </c>
      <c r="E118" s="14">
        <v>5</v>
      </c>
      <c r="F118" s="16">
        <v>406861</v>
      </c>
      <c r="G118" s="41"/>
      <c r="H118" s="64" t="s">
        <v>48</v>
      </c>
      <c r="I118" s="64">
        <v>67801</v>
      </c>
    </row>
    <row r="119" spans="1:9" x14ac:dyDescent="0.3">
      <c r="A119" s="39">
        <v>118</v>
      </c>
      <c r="B119" s="30" t="s">
        <v>283</v>
      </c>
      <c r="C119" s="73" t="s">
        <v>283</v>
      </c>
      <c r="D119" s="22" t="s">
        <v>284</v>
      </c>
      <c r="E119" s="14">
        <v>2</v>
      </c>
      <c r="F119" s="16">
        <v>1532685</v>
      </c>
      <c r="G119" s="42" t="s">
        <v>282</v>
      </c>
      <c r="H119" s="66" t="s">
        <v>282</v>
      </c>
    </row>
    <row r="120" spans="1:9" x14ac:dyDescent="0.3">
      <c r="A120" s="39">
        <v>119</v>
      </c>
      <c r="B120" s="24" t="s">
        <v>285</v>
      </c>
      <c r="C120" s="73" t="s">
        <v>285</v>
      </c>
      <c r="D120" s="22" t="s">
        <v>139</v>
      </c>
      <c r="E120" s="14">
        <v>16</v>
      </c>
      <c r="F120" s="16">
        <v>19332.099999999999</v>
      </c>
      <c r="G120" s="41"/>
      <c r="H120" s="64" t="s">
        <v>314</v>
      </c>
      <c r="I120" s="64">
        <v>67995</v>
      </c>
    </row>
    <row r="121" spans="1:9" x14ac:dyDescent="0.3">
      <c r="A121" s="39">
        <v>120</v>
      </c>
      <c r="B121" s="24" t="s">
        <v>286</v>
      </c>
      <c r="C121" s="73" t="s">
        <v>286</v>
      </c>
      <c r="D121" s="22" t="s">
        <v>300</v>
      </c>
      <c r="E121" s="14">
        <v>17</v>
      </c>
      <c r="F121" s="16">
        <v>682.9</v>
      </c>
      <c r="G121" s="41"/>
      <c r="H121" s="64" t="s">
        <v>314</v>
      </c>
      <c r="I121" s="64">
        <v>67995</v>
      </c>
    </row>
    <row r="122" spans="1:9" x14ac:dyDescent="0.3">
      <c r="A122" s="39">
        <v>121</v>
      </c>
      <c r="B122" s="24" t="s">
        <v>287</v>
      </c>
      <c r="C122" s="73" t="s">
        <v>287</v>
      </c>
      <c r="D122" s="22" t="s">
        <v>301</v>
      </c>
      <c r="E122" s="14">
        <v>180</v>
      </c>
      <c r="F122" s="16">
        <v>63.9</v>
      </c>
      <c r="G122" s="41"/>
      <c r="H122" s="64" t="s">
        <v>314</v>
      </c>
      <c r="I122" s="64">
        <v>67995</v>
      </c>
    </row>
    <row r="123" spans="1:9" x14ac:dyDescent="0.3">
      <c r="A123" s="39">
        <v>122</v>
      </c>
      <c r="B123" s="24" t="s">
        <v>288</v>
      </c>
      <c r="C123" s="73" t="s">
        <v>288</v>
      </c>
      <c r="D123" s="22" t="s">
        <v>302</v>
      </c>
      <c r="E123" s="14">
        <v>130</v>
      </c>
      <c r="F123" s="16">
        <v>88</v>
      </c>
      <c r="G123" s="41"/>
      <c r="H123" s="64" t="s">
        <v>314</v>
      </c>
      <c r="I123" s="64">
        <v>67995</v>
      </c>
    </row>
    <row r="124" spans="1:9" x14ac:dyDescent="0.3">
      <c r="A124" s="39">
        <v>123</v>
      </c>
      <c r="B124" s="24" t="s">
        <v>289</v>
      </c>
      <c r="C124" s="73" t="s">
        <v>289</v>
      </c>
      <c r="D124" s="22" t="s">
        <v>303</v>
      </c>
      <c r="E124" s="14">
        <v>218</v>
      </c>
      <c r="F124" s="16">
        <v>31.3</v>
      </c>
      <c r="G124" s="41"/>
      <c r="H124" s="64" t="s">
        <v>314</v>
      </c>
      <c r="I124" s="64">
        <v>67995</v>
      </c>
    </row>
    <row r="125" spans="1:9" x14ac:dyDescent="0.3">
      <c r="A125" s="39">
        <v>124</v>
      </c>
      <c r="B125" s="24" t="s">
        <v>290</v>
      </c>
      <c r="C125" s="73" t="s">
        <v>290</v>
      </c>
      <c r="D125" s="22" t="s">
        <v>304</v>
      </c>
      <c r="E125" s="14">
        <v>144</v>
      </c>
      <c r="F125" s="16">
        <v>51.1</v>
      </c>
      <c r="G125" s="41"/>
      <c r="H125" s="64" t="s">
        <v>314</v>
      </c>
      <c r="I125" s="64">
        <v>67995</v>
      </c>
    </row>
    <row r="126" spans="1:9" x14ac:dyDescent="0.3">
      <c r="A126" s="39">
        <v>125</v>
      </c>
      <c r="B126" s="24" t="s">
        <v>291</v>
      </c>
      <c r="C126" s="76" t="s">
        <v>291</v>
      </c>
      <c r="D126" s="22" t="s">
        <v>305</v>
      </c>
      <c r="E126" s="14">
        <v>100</v>
      </c>
      <c r="F126" s="16">
        <v>72.8</v>
      </c>
      <c r="G126" s="41"/>
      <c r="H126" s="64" t="s">
        <v>314</v>
      </c>
      <c r="I126" s="64">
        <v>67995</v>
      </c>
    </row>
    <row r="127" spans="1:9" x14ac:dyDescent="0.3">
      <c r="A127" s="39">
        <v>126</v>
      </c>
      <c r="B127" s="24" t="s">
        <v>292</v>
      </c>
      <c r="C127" s="73" t="s">
        <v>292</v>
      </c>
      <c r="D127" s="22" t="s">
        <v>306</v>
      </c>
      <c r="E127" s="14">
        <v>1558</v>
      </c>
      <c r="F127" s="16">
        <v>3.9</v>
      </c>
      <c r="G127" s="41"/>
      <c r="H127" s="64" t="s">
        <v>314</v>
      </c>
      <c r="I127" s="64">
        <v>67995</v>
      </c>
    </row>
    <row r="128" spans="1:9" x14ac:dyDescent="0.3">
      <c r="A128" s="39">
        <v>127</v>
      </c>
      <c r="B128" s="24" t="s">
        <v>293</v>
      </c>
      <c r="C128" s="76" t="s">
        <v>293</v>
      </c>
      <c r="D128" s="22" t="s">
        <v>307</v>
      </c>
      <c r="E128" s="14">
        <v>370</v>
      </c>
      <c r="F128" s="16">
        <v>15.799999999999999</v>
      </c>
      <c r="G128" s="41"/>
      <c r="H128" s="64" t="s">
        <v>314</v>
      </c>
      <c r="I128" s="64">
        <v>67995</v>
      </c>
    </row>
    <row r="129" spans="1:9" x14ac:dyDescent="0.3">
      <c r="A129" s="39">
        <v>128</v>
      </c>
      <c r="B129" s="24" t="s">
        <v>294</v>
      </c>
      <c r="C129" s="76" t="s">
        <v>294</v>
      </c>
      <c r="D129" s="22" t="s">
        <v>308</v>
      </c>
      <c r="E129" s="14">
        <v>437</v>
      </c>
      <c r="F129" s="16">
        <v>12.5</v>
      </c>
      <c r="G129" s="41"/>
      <c r="H129" s="64" t="s">
        <v>314</v>
      </c>
      <c r="I129" s="64">
        <v>67995</v>
      </c>
    </row>
    <row r="130" spans="1:9" x14ac:dyDescent="0.3">
      <c r="A130" s="39">
        <v>129</v>
      </c>
      <c r="B130" s="24" t="s">
        <v>295</v>
      </c>
      <c r="C130" s="73" t="s">
        <v>295</v>
      </c>
      <c r="D130" s="22" t="s">
        <v>309</v>
      </c>
      <c r="E130" s="14">
        <v>10</v>
      </c>
      <c r="F130" s="16">
        <v>488.3</v>
      </c>
      <c r="G130" s="41"/>
      <c r="H130" s="64" t="s">
        <v>314</v>
      </c>
      <c r="I130" s="64">
        <v>67995</v>
      </c>
    </row>
    <row r="131" spans="1:9" x14ac:dyDescent="0.3">
      <c r="A131" s="39">
        <v>130</v>
      </c>
      <c r="B131" s="24" t="s">
        <v>296</v>
      </c>
      <c r="C131" s="73" t="s">
        <v>296</v>
      </c>
      <c r="D131" s="22" t="s">
        <v>310</v>
      </c>
      <c r="E131" s="14">
        <v>353</v>
      </c>
      <c r="F131" s="16">
        <v>11.799999999999999</v>
      </c>
      <c r="G131" s="41"/>
      <c r="H131" s="64" t="s">
        <v>314</v>
      </c>
      <c r="I131" s="64">
        <v>67995</v>
      </c>
    </row>
    <row r="132" spans="1:9" x14ac:dyDescent="0.3">
      <c r="A132" s="39">
        <v>131</v>
      </c>
      <c r="B132" s="24" t="s">
        <v>297</v>
      </c>
      <c r="C132" s="73" t="s">
        <v>297</v>
      </c>
      <c r="D132" s="22" t="s">
        <v>311</v>
      </c>
      <c r="E132" s="14">
        <v>217</v>
      </c>
      <c r="F132" s="16">
        <v>16.900000000000002</v>
      </c>
      <c r="G132" s="41"/>
      <c r="H132" s="64" t="s">
        <v>314</v>
      </c>
      <c r="I132" s="64">
        <v>67995</v>
      </c>
    </row>
    <row r="133" spans="1:9" x14ac:dyDescent="0.3">
      <c r="A133" s="39">
        <v>132</v>
      </c>
      <c r="B133" s="24" t="s">
        <v>298</v>
      </c>
      <c r="C133" s="76" t="s">
        <v>298</v>
      </c>
      <c r="D133" s="22" t="s">
        <v>312</v>
      </c>
      <c r="E133" s="14">
        <v>80</v>
      </c>
      <c r="F133" s="16">
        <v>42.800000000000004</v>
      </c>
      <c r="G133" s="41"/>
      <c r="H133" s="64" t="s">
        <v>314</v>
      </c>
      <c r="I133" s="64">
        <v>67995</v>
      </c>
    </row>
    <row r="134" spans="1:9" x14ac:dyDescent="0.3">
      <c r="A134" s="39">
        <v>133</v>
      </c>
      <c r="B134" s="24" t="s">
        <v>299</v>
      </c>
      <c r="C134" s="73" t="s">
        <v>299</v>
      </c>
      <c r="D134" s="22" t="s">
        <v>313</v>
      </c>
      <c r="E134" s="14">
        <v>3</v>
      </c>
      <c r="F134" s="16">
        <v>1132.6999999999998</v>
      </c>
      <c r="G134" s="41"/>
      <c r="H134" s="64" t="s">
        <v>314</v>
      </c>
      <c r="I134" s="64">
        <v>67995</v>
      </c>
    </row>
    <row r="135" spans="1:9" x14ac:dyDescent="0.3">
      <c r="A135" s="39">
        <v>134</v>
      </c>
      <c r="B135" s="24" t="s">
        <v>316</v>
      </c>
      <c r="C135" s="73" t="s">
        <v>316</v>
      </c>
      <c r="D135" s="22" t="s">
        <v>315</v>
      </c>
      <c r="E135" s="14">
        <v>22</v>
      </c>
      <c r="F135" s="16">
        <v>61646</v>
      </c>
      <c r="G135" s="41"/>
      <c r="I135" s="64">
        <v>67981</v>
      </c>
    </row>
    <row r="136" spans="1:9" x14ac:dyDescent="0.3">
      <c r="A136" s="39">
        <v>135</v>
      </c>
      <c r="B136" s="24" t="s">
        <v>329</v>
      </c>
      <c r="C136" s="73" t="s">
        <v>329</v>
      </c>
      <c r="D136" s="22" t="s">
        <v>330</v>
      </c>
      <c r="E136" s="14">
        <v>4</v>
      </c>
      <c r="F136" s="16">
        <v>1905</v>
      </c>
      <c r="H136" s="64">
        <v>13</v>
      </c>
      <c r="I136" s="67">
        <v>67801</v>
      </c>
    </row>
    <row r="137" spans="1:9" x14ac:dyDescent="0.3">
      <c r="A137" s="39">
        <v>136</v>
      </c>
      <c r="B137" s="24" t="s">
        <v>331</v>
      </c>
      <c r="C137" s="73" t="s">
        <v>331</v>
      </c>
      <c r="D137" s="22" t="s">
        <v>332</v>
      </c>
      <c r="E137" s="14">
        <v>3</v>
      </c>
      <c r="F137" s="16">
        <v>5069</v>
      </c>
      <c r="H137" s="64">
        <v>13</v>
      </c>
      <c r="I137" s="67">
        <v>67801</v>
      </c>
    </row>
    <row r="138" spans="1:9" x14ac:dyDescent="0.3">
      <c r="A138" s="39">
        <v>137</v>
      </c>
      <c r="B138" s="24" t="s">
        <v>333</v>
      </c>
      <c r="C138" s="76" t="s">
        <v>333</v>
      </c>
      <c r="D138" s="22" t="s">
        <v>351</v>
      </c>
      <c r="E138" s="14">
        <v>18</v>
      </c>
      <c r="F138" s="16">
        <v>12203.4</v>
      </c>
      <c r="H138" s="64">
        <v>12</v>
      </c>
      <c r="I138" s="64">
        <v>67302</v>
      </c>
    </row>
    <row r="139" spans="1:9" x14ac:dyDescent="0.3">
      <c r="A139" s="39">
        <v>138</v>
      </c>
      <c r="B139" s="24" t="s">
        <v>334</v>
      </c>
      <c r="C139" s="76" t="s">
        <v>334</v>
      </c>
      <c r="D139" s="22" t="s">
        <v>352</v>
      </c>
      <c r="E139" s="14">
        <v>48309</v>
      </c>
      <c r="F139" s="16">
        <v>2.3000000000000003</v>
      </c>
      <c r="H139" s="64">
        <v>12</v>
      </c>
      <c r="I139" s="64">
        <v>67302</v>
      </c>
    </row>
    <row r="140" spans="1:9" x14ac:dyDescent="0.3">
      <c r="A140" s="39">
        <v>139</v>
      </c>
      <c r="B140" s="24" t="s">
        <v>335</v>
      </c>
      <c r="C140" s="76" t="s">
        <v>335</v>
      </c>
      <c r="D140" s="22" t="s">
        <v>353</v>
      </c>
      <c r="E140" s="14">
        <v>132</v>
      </c>
      <c r="F140" s="16">
        <v>305.8</v>
      </c>
      <c r="H140" s="64">
        <v>12</v>
      </c>
      <c r="I140" s="64">
        <v>67302</v>
      </c>
    </row>
    <row r="141" spans="1:9" x14ac:dyDescent="0.3">
      <c r="A141" s="39">
        <v>140</v>
      </c>
      <c r="B141" s="24" t="s">
        <v>336</v>
      </c>
      <c r="C141" s="76" t="s">
        <v>336</v>
      </c>
      <c r="D141" s="22" t="s">
        <v>354</v>
      </c>
      <c r="E141" s="14">
        <v>204</v>
      </c>
      <c r="F141" s="16">
        <v>163.19999999999999</v>
      </c>
      <c r="H141" s="64">
        <v>12</v>
      </c>
      <c r="I141" s="64">
        <v>67302</v>
      </c>
    </row>
    <row r="142" spans="1:9" x14ac:dyDescent="0.3">
      <c r="A142" s="39">
        <v>141</v>
      </c>
      <c r="B142" s="24" t="s">
        <v>337</v>
      </c>
      <c r="C142" s="76" t="s">
        <v>337</v>
      </c>
      <c r="D142" s="22" t="s">
        <v>355</v>
      </c>
      <c r="E142" s="14">
        <v>60</v>
      </c>
      <c r="F142" s="16">
        <v>424.3</v>
      </c>
      <c r="H142" s="64">
        <v>12</v>
      </c>
      <c r="I142" s="64">
        <v>67302</v>
      </c>
    </row>
    <row r="143" spans="1:9" x14ac:dyDescent="0.3">
      <c r="A143" s="39">
        <v>142</v>
      </c>
      <c r="B143" s="24" t="s">
        <v>338</v>
      </c>
      <c r="C143" s="76" t="s">
        <v>338</v>
      </c>
      <c r="D143" s="22" t="s">
        <v>356</v>
      </c>
      <c r="E143" s="14">
        <v>28</v>
      </c>
      <c r="F143" s="16">
        <v>467</v>
      </c>
      <c r="H143" s="64">
        <v>12</v>
      </c>
      <c r="I143" s="64">
        <v>67302</v>
      </c>
    </row>
    <row r="144" spans="1:9" x14ac:dyDescent="0.3">
      <c r="A144" s="39">
        <v>143</v>
      </c>
      <c r="B144" s="24">
        <v>4573738652</v>
      </c>
      <c r="C144" s="76">
        <v>4573738652</v>
      </c>
      <c r="D144" s="22" t="s">
        <v>46</v>
      </c>
      <c r="E144" s="14">
        <v>50</v>
      </c>
      <c r="F144" s="16">
        <v>201.4</v>
      </c>
      <c r="H144" s="64">
        <v>12</v>
      </c>
      <c r="I144" s="64">
        <v>67302</v>
      </c>
    </row>
    <row r="145" spans="1:9" x14ac:dyDescent="0.3">
      <c r="A145" s="39">
        <v>144</v>
      </c>
      <c r="B145" s="24">
        <v>540145</v>
      </c>
      <c r="C145" s="76">
        <v>540145</v>
      </c>
      <c r="D145" s="22" t="s">
        <v>46</v>
      </c>
      <c r="E145" s="14">
        <v>48</v>
      </c>
      <c r="F145" s="16">
        <v>201.4</v>
      </c>
      <c r="H145" s="64">
        <v>12</v>
      </c>
      <c r="I145" s="64">
        <v>67302</v>
      </c>
    </row>
    <row r="146" spans="1:9" x14ac:dyDescent="0.3">
      <c r="A146" s="39">
        <v>145</v>
      </c>
      <c r="B146" s="24" t="s">
        <v>339</v>
      </c>
      <c r="C146" s="76" t="s">
        <v>339</v>
      </c>
      <c r="D146" s="22" t="s">
        <v>357</v>
      </c>
      <c r="E146" s="14">
        <v>12</v>
      </c>
      <c r="F146" s="16">
        <v>596.70000000000005</v>
      </c>
      <c r="H146" s="64">
        <v>12</v>
      </c>
      <c r="I146" s="64">
        <v>67302</v>
      </c>
    </row>
    <row r="147" spans="1:9" x14ac:dyDescent="0.3">
      <c r="A147" s="39">
        <v>146</v>
      </c>
      <c r="B147" s="24" t="s">
        <v>340</v>
      </c>
      <c r="C147" s="76" t="s">
        <v>340</v>
      </c>
      <c r="D147" s="22" t="s">
        <v>358</v>
      </c>
      <c r="E147" s="14">
        <v>2</v>
      </c>
      <c r="F147" s="16">
        <v>1056</v>
      </c>
      <c r="H147" s="64">
        <v>12</v>
      </c>
      <c r="I147" s="64">
        <v>67302</v>
      </c>
    </row>
    <row r="148" spans="1:9" x14ac:dyDescent="0.3">
      <c r="A148" s="39">
        <v>147</v>
      </c>
      <c r="B148" s="24" t="s">
        <v>341</v>
      </c>
      <c r="C148" s="76" t="s">
        <v>341</v>
      </c>
      <c r="D148" s="22" t="s">
        <v>359</v>
      </c>
      <c r="E148" s="14">
        <v>2</v>
      </c>
      <c r="F148" s="16">
        <v>1049.4000000000001</v>
      </c>
      <c r="H148" s="64">
        <v>12</v>
      </c>
      <c r="I148" s="64">
        <v>67302</v>
      </c>
    </row>
    <row r="149" spans="1:9" x14ac:dyDescent="0.3">
      <c r="A149" s="39">
        <v>148</v>
      </c>
      <c r="B149" s="24" t="s">
        <v>342</v>
      </c>
      <c r="C149" s="76" t="s">
        <v>342</v>
      </c>
      <c r="D149" s="22" t="s">
        <v>360</v>
      </c>
      <c r="E149" s="14">
        <v>4</v>
      </c>
      <c r="F149" s="16">
        <v>203.6</v>
      </c>
      <c r="H149" s="64">
        <v>12</v>
      </c>
      <c r="I149" s="64">
        <v>67302</v>
      </c>
    </row>
    <row r="150" spans="1:9" x14ac:dyDescent="0.3">
      <c r="A150" s="39">
        <v>149</v>
      </c>
      <c r="B150" s="24" t="s">
        <v>343</v>
      </c>
      <c r="C150" s="76" t="s">
        <v>343</v>
      </c>
      <c r="D150" s="22" t="s">
        <v>361</v>
      </c>
      <c r="E150" s="14">
        <v>2</v>
      </c>
      <c r="F150" s="16">
        <v>335.5</v>
      </c>
      <c r="H150" s="64">
        <v>12</v>
      </c>
      <c r="I150" s="64">
        <v>67302</v>
      </c>
    </row>
    <row r="151" spans="1:9" x14ac:dyDescent="0.3">
      <c r="A151" s="39">
        <v>150</v>
      </c>
      <c r="B151" s="24" t="s">
        <v>344</v>
      </c>
      <c r="C151" s="76" t="s">
        <v>344</v>
      </c>
      <c r="D151" s="22" t="s">
        <v>362</v>
      </c>
      <c r="E151" s="14">
        <v>1</v>
      </c>
      <c r="F151" s="16">
        <v>576.9</v>
      </c>
      <c r="H151" s="64">
        <v>12</v>
      </c>
      <c r="I151" s="64">
        <v>67302</v>
      </c>
    </row>
    <row r="152" spans="1:9" x14ac:dyDescent="0.3">
      <c r="A152" s="39">
        <v>151</v>
      </c>
      <c r="B152" s="24" t="s">
        <v>345</v>
      </c>
      <c r="C152" s="76" t="s">
        <v>345</v>
      </c>
      <c r="D152" s="22" t="s">
        <v>363</v>
      </c>
      <c r="E152" s="14">
        <v>28</v>
      </c>
      <c r="F152" s="16">
        <v>19.3</v>
      </c>
      <c r="H152" s="64">
        <v>12</v>
      </c>
      <c r="I152" s="64">
        <v>67302</v>
      </c>
    </row>
    <row r="153" spans="1:9" x14ac:dyDescent="0.3">
      <c r="A153" s="39">
        <v>152</v>
      </c>
      <c r="B153" s="24" t="s">
        <v>346</v>
      </c>
      <c r="C153" s="76" t="s">
        <v>346</v>
      </c>
      <c r="D153" s="22" t="s">
        <v>364</v>
      </c>
      <c r="E153" s="14">
        <v>40</v>
      </c>
      <c r="F153" s="16">
        <v>6.6</v>
      </c>
      <c r="H153" s="64">
        <v>12</v>
      </c>
      <c r="I153" s="64">
        <v>67302</v>
      </c>
    </row>
    <row r="154" spans="1:9" x14ac:dyDescent="0.3">
      <c r="A154" s="39">
        <v>153</v>
      </c>
      <c r="B154" s="24" t="s">
        <v>347</v>
      </c>
      <c r="C154" s="76" t="s">
        <v>347</v>
      </c>
      <c r="D154" s="22" t="s">
        <v>365</v>
      </c>
      <c r="E154" s="14">
        <v>15</v>
      </c>
      <c r="F154" s="16">
        <v>15.9</v>
      </c>
      <c r="H154" s="64">
        <v>12</v>
      </c>
      <c r="I154" s="64">
        <v>67302</v>
      </c>
    </row>
    <row r="155" spans="1:9" x14ac:dyDescent="0.3">
      <c r="A155" s="39">
        <v>154</v>
      </c>
      <c r="B155" s="24" t="s">
        <v>348</v>
      </c>
      <c r="C155" s="76" t="s">
        <v>348</v>
      </c>
      <c r="D155" s="22" t="s">
        <v>366</v>
      </c>
      <c r="E155" s="14">
        <v>15</v>
      </c>
      <c r="F155" s="16">
        <v>14.5</v>
      </c>
      <c r="H155" s="64">
        <v>12</v>
      </c>
      <c r="I155" s="64">
        <v>67302</v>
      </c>
    </row>
    <row r="156" spans="1:9" x14ac:dyDescent="0.3">
      <c r="A156" s="39">
        <v>155</v>
      </c>
      <c r="B156" s="24" t="s">
        <v>347</v>
      </c>
      <c r="C156" s="76" t="s">
        <v>347</v>
      </c>
      <c r="D156" s="22" t="s">
        <v>365</v>
      </c>
      <c r="E156" s="14">
        <v>30</v>
      </c>
      <c r="F156" s="16">
        <v>6.6</v>
      </c>
      <c r="H156" s="64">
        <v>12</v>
      </c>
      <c r="I156" s="64">
        <v>67302</v>
      </c>
    </row>
    <row r="157" spans="1:9" x14ac:dyDescent="0.3">
      <c r="A157" s="39">
        <v>156</v>
      </c>
      <c r="B157" s="24" t="s">
        <v>347</v>
      </c>
      <c r="C157" s="76" t="s">
        <v>347</v>
      </c>
      <c r="D157" s="22" t="s">
        <v>365</v>
      </c>
      <c r="E157" s="14">
        <v>30</v>
      </c>
      <c r="F157" s="16">
        <v>6.6</v>
      </c>
      <c r="H157" s="64">
        <v>12</v>
      </c>
      <c r="I157" s="64">
        <v>67302</v>
      </c>
    </row>
    <row r="158" spans="1:9" x14ac:dyDescent="0.3">
      <c r="A158" s="39">
        <v>157</v>
      </c>
      <c r="B158" s="24" t="s">
        <v>347</v>
      </c>
      <c r="C158" s="76" t="s">
        <v>347</v>
      </c>
      <c r="D158" s="22" t="s">
        <v>365</v>
      </c>
      <c r="E158" s="14">
        <v>30</v>
      </c>
      <c r="F158" s="16">
        <v>6.6</v>
      </c>
      <c r="H158" s="64">
        <v>12</v>
      </c>
      <c r="I158" s="64">
        <v>67302</v>
      </c>
    </row>
    <row r="159" spans="1:9" x14ac:dyDescent="0.3">
      <c r="A159" s="39">
        <v>158</v>
      </c>
      <c r="B159" s="24" t="s">
        <v>347</v>
      </c>
      <c r="C159" s="76" t="s">
        <v>347</v>
      </c>
      <c r="D159" s="22" t="s">
        <v>365</v>
      </c>
      <c r="E159" s="14">
        <v>22</v>
      </c>
      <c r="F159" s="16">
        <v>8</v>
      </c>
      <c r="H159" s="64">
        <v>12</v>
      </c>
      <c r="I159" s="64">
        <v>67302</v>
      </c>
    </row>
    <row r="160" spans="1:9" x14ac:dyDescent="0.3">
      <c r="A160" s="39">
        <v>159</v>
      </c>
      <c r="B160" s="24" t="s">
        <v>349</v>
      </c>
      <c r="C160" s="76" t="s">
        <v>349</v>
      </c>
      <c r="D160" s="22" t="s">
        <v>367</v>
      </c>
      <c r="E160" s="14">
        <v>90</v>
      </c>
      <c r="F160" s="16">
        <v>0.4</v>
      </c>
      <c r="H160" s="64">
        <v>12</v>
      </c>
      <c r="I160" s="64">
        <v>67302</v>
      </c>
    </row>
    <row r="161" spans="1:9" x14ac:dyDescent="0.3">
      <c r="A161" s="39">
        <v>160</v>
      </c>
      <c r="B161" s="24" t="s">
        <v>350</v>
      </c>
      <c r="C161" s="76" t="s">
        <v>350</v>
      </c>
      <c r="D161" s="22" t="s">
        <v>368</v>
      </c>
      <c r="E161" s="14">
        <v>11</v>
      </c>
      <c r="F161" s="16">
        <v>2.3000000000000003</v>
      </c>
      <c r="H161" s="64">
        <v>12</v>
      </c>
      <c r="I161" s="64">
        <v>67302</v>
      </c>
    </row>
    <row r="162" spans="1:9" x14ac:dyDescent="0.3">
      <c r="A162" s="39">
        <v>161</v>
      </c>
      <c r="B162" s="24" t="s">
        <v>125</v>
      </c>
      <c r="C162" s="76" t="s">
        <v>125</v>
      </c>
      <c r="D162" s="22" t="s">
        <v>126</v>
      </c>
      <c r="E162" s="14">
        <v>53</v>
      </c>
      <c r="F162" s="16">
        <v>8963</v>
      </c>
      <c r="H162" s="64">
        <v>14</v>
      </c>
      <c r="I162" s="64">
        <v>67995</v>
      </c>
    </row>
    <row r="163" spans="1:9" x14ac:dyDescent="0.3">
      <c r="A163" s="39">
        <v>162</v>
      </c>
      <c r="B163" s="24" t="s">
        <v>369</v>
      </c>
      <c r="C163" s="76" t="s">
        <v>369</v>
      </c>
      <c r="D163" s="22" t="s">
        <v>378</v>
      </c>
      <c r="E163" s="14">
        <f>VLOOKUP(C163,[1]Лист_1!$A:$O,15,0)</f>
        <v>45</v>
      </c>
      <c r="F163" s="16">
        <v>7332.6</v>
      </c>
      <c r="H163" s="64">
        <v>14</v>
      </c>
      <c r="I163" s="64">
        <v>67995</v>
      </c>
    </row>
    <row r="164" spans="1:9" x14ac:dyDescent="0.3">
      <c r="A164" s="39">
        <v>163</v>
      </c>
      <c r="B164" s="24" t="s">
        <v>370</v>
      </c>
      <c r="C164" s="76" t="s">
        <v>370</v>
      </c>
      <c r="D164" s="22" t="s">
        <v>362</v>
      </c>
      <c r="E164" s="14">
        <v>2000</v>
      </c>
      <c r="F164" s="16">
        <v>107</v>
      </c>
      <c r="H164" s="64">
        <v>14</v>
      </c>
      <c r="I164" s="64">
        <v>67995</v>
      </c>
    </row>
    <row r="165" spans="1:9" x14ac:dyDescent="0.3">
      <c r="A165" s="39">
        <v>164</v>
      </c>
      <c r="B165" s="24" t="s">
        <v>371</v>
      </c>
      <c r="C165" s="76" t="s">
        <v>371</v>
      </c>
      <c r="D165" s="22" t="s">
        <v>379</v>
      </c>
      <c r="E165" s="14">
        <f>VLOOKUP(C165,[1]Лист_1!$A:$O,15,0)</f>
        <v>59</v>
      </c>
      <c r="F165" s="16">
        <v>4066</v>
      </c>
      <c r="H165" s="64">
        <v>15</v>
      </c>
      <c r="I165" s="64">
        <v>67995</v>
      </c>
    </row>
    <row r="166" spans="1:9" x14ac:dyDescent="0.3">
      <c r="A166" s="39">
        <v>165</v>
      </c>
      <c r="B166" s="24" t="s">
        <v>372</v>
      </c>
      <c r="C166" s="76" t="s">
        <v>372</v>
      </c>
      <c r="D166" s="22" t="s">
        <v>380</v>
      </c>
      <c r="E166" s="14">
        <f>VLOOKUP(C166,[1]Лист_1!$A:$O,15,0)</f>
        <v>45</v>
      </c>
      <c r="F166" s="16">
        <v>1007</v>
      </c>
      <c r="H166" s="64">
        <v>15</v>
      </c>
      <c r="I166" s="64">
        <v>67995</v>
      </c>
    </row>
    <row r="167" spans="1:9" x14ac:dyDescent="0.3">
      <c r="A167" s="39">
        <v>166</v>
      </c>
      <c r="B167" s="24" t="s">
        <v>373</v>
      </c>
      <c r="C167" s="76" t="s">
        <v>373</v>
      </c>
      <c r="D167" s="22" t="s">
        <v>381</v>
      </c>
      <c r="E167" s="14">
        <v>969</v>
      </c>
      <c r="F167" s="16">
        <v>30.3</v>
      </c>
      <c r="H167" s="64">
        <v>15</v>
      </c>
      <c r="I167" s="64">
        <v>67995</v>
      </c>
    </row>
    <row r="168" spans="1:9" x14ac:dyDescent="0.3">
      <c r="A168" s="39">
        <v>167</v>
      </c>
      <c r="B168" s="24" t="s">
        <v>374</v>
      </c>
      <c r="C168" s="76" t="s">
        <v>374</v>
      </c>
      <c r="D168" s="22" t="s">
        <v>382</v>
      </c>
      <c r="E168" s="14">
        <f>VLOOKUP(C168,[1]Лист_1!$A:$O,15,0)</f>
        <v>1600</v>
      </c>
      <c r="F168" s="16">
        <v>16.7</v>
      </c>
      <c r="H168" s="64">
        <v>15</v>
      </c>
      <c r="I168" s="64">
        <v>67995</v>
      </c>
    </row>
    <row r="169" spans="1:9" x14ac:dyDescent="0.3">
      <c r="A169" s="39">
        <v>168</v>
      </c>
      <c r="B169" s="24" t="s">
        <v>375</v>
      </c>
      <c r="C169" s="76" t="s">
        <v>375</v>
      </c>
      <c r="D169" s="22" t="s">
        <v>383</v>
      </c>
      <c r="E169" s="14">
        <f>VLOOKUP(C169,[1]Лист_1!$A:$O,15,0)</f>
        <v>17</v>
      </c>
      <c r="F169" s="16">
        <v>938</v>
      </c>
      <c r="H169" s="64">
        <v>15</v>
      </c>
      <c r="I169" s="64">
        <v>67995</v>
      </c>
    </row>
    <row r="170" spans="1:9" x14ac:dyDescent="0.3">
      <c r="A170" s="39">
        <v>169</v>
      </c>
      <c r="B170" s="24" t="s">
        <v>376</v>
      </c>
      <c r="C170" s="76" t="s">
        <v>376</v>
      </c>
      <c r="D170" s="22" t="s">
        <v>360</v>
      </c>
      <c r="E170" s="14">
        <v>238</v>
      </c>
      <c r="F170" s="16">
        <v>50.1</v>
      </c>
      <c r="H170" s="64">
        <v>15</v>
      </c>
      <c r="I170" s="64">
        <v>67995</v>
      </c>
    </row>
    <row r="171" spans="1:9" x14ac:dyDescent="0.3">
      <c r="A171" s="39">
        <v>170</v>
      </c>
      <c r="B171" s="24" t="s">
        <v>377</v>
      </c>
      <c r="C171" s="76" t="s">
        <v>377</v>
      </c>
      <c r="D171" s="22" t="s">
        <v>384</v>
      </c>
      <c r="E171" s="14">
        <f>VLOOKUP(C171,[1]Лист_1!$A:$O,15,0)</f>
        <v>1100</v>
      </c>
      <c r="F171" s="16">
        <v>11.8</v>
      </c>
      <c r="H171" s="64">
        <v>15</v>
      </c>
      <c r="I171" s="64">
        <v>67995</v>
      </c>
    </row>
    <row r="172" spans="1:9" x14ac:dyDescent="0.3">
      <c r="A172" s="39">
        <v>171</v>
      </c>
      <c r="B172" s="46" t="s">
        <v>122</v>
      </c>
      <c r="C172" s="77" t="s">
        <v>122</v>
      </c>
      <c r="D172" s="22" t="s">
        <v>123</v>
      </c>
      <c r="E172" s="47">
        <v>35</v>
      </c>
      <c r="F172" s="16">
        <v>19716.009999999998</v>
      </c>
      <c r="H172" s="64">
        <v>16</v>
      </c>
      <c r="I172" s="64">
        <v>67995</v>
      </c>
    </row>
    <row r="173" spans="1:9" x14ac:dyDescent="0.3">
      <c r="A173" s="39">
        <v>172</v>
      </c>
      <c r="B173" s="46" t="s">
        <v>385</v>
      </c>
      <c r="C173" s="77" t="s">
        <v>386</v>
      </c>
      <c r="D173" s="22" t="s">
        <v>387</v>
      </c>
      <c r="E173" s="47">
        <v>54</v>
      </c>
      <c r="F173" s="16">
        <v>9436.5</v>
      </c>
      <c r="H173" s="64">
        <v>16</v>
      </c>
      <c r="I173" s="64">
        <v>67995</v>
      </c>
    </row>
    <row r="174" spans="1:9" x14ac:dyDescent="0.3">
      <c r="A174" s="39">
        <v>173</v>
      </c>
      <c r="B174" s="46" t="s">
        <v>388</v>
      </c>
      <c r="C174" s="77" t="s">
        <v>388</v>
      </c>
      <c r="D174" s="22" t="s">
        <v>389</v>
      </c>
      <c r="E174" s="47">
        <v>26</v>
      </c>
      <c r="F174" s="16">
        <v>8695</v>
      </c>
      <c r="H174" s="64">
        <v>16</v>
      </c>
      <c r="I174" s="64">
        <v>67995</v>
      </c>
    </row>
    <row r="175" spans="1:9" x14ac:dyDescent="0.3">
      <c r="A175" s="39">
        <v>174</v>
      </c>
      <c r="B175" s="46" t="s">
        <v>390</v>
      </c>
      <c r="C175" s="77" t="s">
        <v>390</v>
      </c>
      <c r="D175" s="22" t="s">
        <v>391</v>
      </c>
      <c r="E175" s="47">
        <v>16</v>
      </c>
      <c r="F175" s="16">
        <v>13132.5</v>
      </c>
      <c r="H175" s="64">
        <v>16</v>
      </c>
      <c r="I175" s="64">
        <v>67995</v>
      </c>
    </row>
    <row r="176" spans="1:9" x14ac:dyDescent="0.3">
      <c r="A176" s="39">
        <v>175</v>
      </c>
      <c r="B176" s="46" t="s">
        <v>392</v>
      </c>
      <c r="C176" s="77" t="s">
        <v>392</v>
      </c>
      <c r="D176" s="22" t="s">
        <v>393</v>
      </c>
      <c r="E176" s="47">
        <v>181</v>
      </c>
      <c r="F176" s="16">
        <v>1003.5</v>
      </c>
      <c r="H176" s="64">
        <v>16</v>
      </c>
      <c r="I176" s="64">
        <v>67995</v>
      </c>
    </row>
  </sheetData>
  <conditionalFormatting sqref="B24">
    <cfRule type="duplicateValues" dxfId="17" priority="57"/>
  </conditionalFormatting>
  <conditionalFormatting sqref="C177:C1048576 C118 C2:C107 C136:C171 C120:C134">
    <cfRule type="duplicateValues" dxfId="16" priority="27"/>
  </conditionalFormatting>
  <conditionalFormatting sqref="C111:C114">
    <cfRule type="duplicateValues" dxfId="15" priority="25"/>
  </conditionalFormatting>
  <conditionalFormatting sqref="C108:C110">
    <cfRule type="duplicateValues" dxfId="14" priority="26"/>
  </conditionalFormatting>
  <conditionalFormatting sqref="B108">
    <cfRule type="duplicateValues" dxfId="13" priority="24"/>
  </conditionalFormatting>
  <conditionalFormatting sqref="C119">
    <cfRule type="duplicateValues" dxfId="12" priority="18"/>
  </conditionalFormatting>
  <conditionalFormatting sqref="C135">
    <cfRule type="duplicateValues" dxfId="11" priority="16"/>
  </conditionalFormatting>
  <conditionalFormatting sqref="B118">
    <cfRule type="duplicateValues" dxfId="10" priority="68"/>
  </conditionalFormatting>
  <conditionalFormatting sqref="B115:B117">
    <cfRule type="duplicateValues" dxfId="9" priority="79"/>
  </conditionalFormatting>
  <conditionalFormatting sqref="C115:C117">
    <cfRule type="duplicateValues" dxfId="8" priority="81"/>
  </conditionalFormatting>
  <conditionalFormatting sqref="C177:C1048576 C2:C171">
    <cfRule type="duplicateValues" dxfId="7" priority="14"/>
  </conditionalFormatting>
  <conditionalFormatting sqref="B177:B1048576 B1:B171">
    <cfRule type="duplicateValues" dxfId="6" priority="86"/>
  </conditionalFormatting>
  <conditionalFormatting sqref="C113">
    <cfRule type="duplicateValues" dxfId="5" priority="6"/>
  </conditionalFormatting>
  <conditionalFormatting sqref="C172">
    <cfRule type="duplicateValues" dxfId="4" priority="2"/>
  </conditionalFormatting>
  <conditionalFormatting sqref="B172">
    <cfRule type="duplicateValues" dxfId="3" priority="3"/>
  </conditionalFormatting>
  <conditionalFormatting sqref="B176">
    <cfRule type="duplicateValues" dxfId="2" priority="5"/>
  </conditionalFormatting>
  <conditionalFormatting sqref="B173:B175">
    <cfRule type="duplicateValues" dxfId="1" priority="96"/>
  </conditionalFormatting>
  <conditionalFormatting sqref="C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4" sqref="B14"/>
    </sheetView>
  </sheetViews>
  <sheetFormatPr defaultRowHeight="14.4" x14ac:dyDescent="0.3"/>
  <cols>
    <col min="1" max="1" width="10.6640625" customWidth="1"/>
    <col min="2" max="2" width="26.109375" customWidth="1"/>
    <col min="3" max="3" width="28" customWidth="1"/>
  </cols>
  <sheetData>
    <row r="1" spans="1:3" s="37" customFormat="1" ht="15.6" x14ac:dyDescent="0.3">
      <c r="A1" s="35" t="s">
        <v>0</v>
      </c>
      <c r="B1" s="35" t="s">
        <v>317</v>
      </c>
      <c r="C1" s="36" t="s">
        <v>326</v>
      </c>
    </row>
    <row r="2" spans="1:3" ht="15.6" x14ac:dyDescent="0.3">
      <c r="A2" s="32">
        <v>1</v>
      </c>
      <c r="B2" s="33" t="s">
        <v>318</v>
      </c>
      <c r="C2" s="34">
        <v>690000</v>
      </c>
    </row>
    <row r="3" spans="1:3" ht="15.6" x14ac:dyDescent="0.3">
      <c r="A3" s="32">
        <v>2</v>
      </c>
      <c r="B3" s="33" t="s">
        <v>319</v>
      </c>
      <c r="C3" s="34">
        <v>833616</v>
      </c>
    </row>
    <row r="4" spans="1:3" ht="15.6" x14ac:dyDescent="0.3">
      <c r="A4" s="32">
        <v>3</v>
      </c>
      <c r="B4" s="33" t="s">
        <v>320</v>
      </c>
      <c r="C4" s="34">
        <v>947496</v>
      </c>
    </row>
    <row r="5" spans="1:3" ht="15.6" x14ac:dyDescent="0.3">
      <c r="A5" s="32">
        <v>4</v>
      </c>
      <c r="B5" s="33" t="s">
        <v>321</v>
      </c>
      <c r="C5" s="34">
        <v>964488</v>
      </c>
    </row>
    <row r="6" spans="1:3" ht="15.6" x14ac:dyDescent="0.3">
      <c r="A6" s="32">
        <v>5</v>
      </c>
      <c r="B6" s="33" t="s">
        <v>322</v>
      </c>
      <c r="C6" s="34">
        <v>1021386</v>
      </c>
    </row>
    <row r="7" spans="1:3" ht="15.6" x14ac:dyDescent="0.3">
      <c r="A7" s="32">
        <v>6</v>
      </c>
      <c r="B7" s="33" t="s">
        <v>323</v>
      </c>
      <c r="C7" s="34">
        <v>1086786</v>
      </c>
    </row>
    <row r="8" spans="1:3" ht="15.6" x14ac:dyDescent="0.3">
      <c r="A8" s="32">
        <v>7</v>
      </c>
      <c r="B8" s="33" t="s">
        <v>324</v>
      </c>
      <c r="C8" s="34">
        <v>997026</v>
      </c>
    </row>
    <row r="9" spans="1:3" ht="15.6" x14ac:dyDescent="0.3">
      <c r="A9" s="32">
        <v>8</v>
      </c>
      <c r="B9" s="33" t="s">
        <v>325</v>
      </c>
      <c r="C9" s="34">
        <v>1032840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8" sqref="B18"/>
    </sheetView>
  </sheetViews>
  <sheetFormatPr defaultRowHeight="14.4" x14ac:dyDescent="0.3"/>
  <cols>
    <col min="1" max="1" width="6.21875" bestFit="1" customWidth="1"/>
    <col min="2" max="2" width="81.88671875" customWidth="1"/>
    <col min="3" max="3" width="21.6640625" customWidth="1"/>
    <col min="4" max="4" width="17.77734375" style="57" customWidth="1"/>
  </cols>
  <sheetData>
    <row r="1" spans="1:5" s="37" customFormat="1" x14ac:dyDescent="0.3">
      <c r="A1" s="80" t="s">
        <v>0</v>
      </c>
      <c r="B1" s="80" t="s">
        <v>424</v>
      </c>
      <c r="C1" s="62" t="s">
        <v>425</v>
      </c>
      <c r="D1" s="79" t="s">
        <v>432</v>
      </c>
      <c r="E1" s="81"/>
    </row>
    <row r="2" spans="1:5" s="37" customFormat="1" x14ac:dyDescent="0.3">
      <c r="A2" s="80"/>
      <c r="B2" s="80"/>
      <c r="C2" s="62" t="s">
        <v>426</v>
      </c>
      <c r="D2" s="79"/>
      <c r="E2" s="81"/>
    </row>
    <row r="3" spans="1:5" x14ac:dyDescent="0.3">
      <c r="A3" s="58">
        <v>1</v>
      </c>
      <c r="B3" s="59" t="s">
        <v>427</v>
      </c>
      <c r="C3" s="60">
        <v>1329420</v>
      </c>
      <c r="D3" s="61">
        <v>45170</v>
      </c>
      <c r="E3" s="56"/>
    </row>
    <row r="4" spans="1:5" x14ac:dyDescent="0.3">
      <c r="A4" s="58">
        <v>2</v>
      </c>
      <c r="B4" s="59" t="s">
        <v>428</v>
      </c>
      <c r="C4" s="60">
        <v>1448160</v>
      </c>
      <c r="D4" s="61">
        <v>44746</v>
      </c>
      <c r="E4" s="56"/>
    </row>
    <row r="5" spans="1:5" x14ac:dyDescent="0.3">
      <c r="A5" s="58">
        <v>3</v>
      </c>
      <c r="B5" s="59" t="s">
        <v>429</v>
      </c>
      <c r="C5" s="60">
        <v>1326900</v>
      </c>
      <c r="D5" s="61">
        <v>45170</v>
      </c>
      <c r="E5" s="56"/>
    </row>
    <row r="6" spans="1:5" x14ac:dyDescent="0.3">
      <c r="A6" s="58">
        <v>4</v>
      </c>
      <c r="B6" s="59" t="s">
        <v>430</v>
      </c>
      <c r="C6" s="60">
        <v>1778580</v>
      </c>
      <c r="D6" s="61">
        <v>45448</v>
      </c>
      <c r="E6" s="56"/>
    </row>
    <row r="7" spans="1:5" x14ac:dyDescent="0.3">
      <c r="A7" s="58">
        <v>5</v>
      </c>
      <c r="B7" s="59" t="s">
        <v>431</v>
      </c>
      <c r="C7" s="60">
        <v>1559640</v>
      </c>
      <c r="D7" s="61">
        <v>45176</v>
      </c>
      <c r="E7" s="56"/>
    </row>
  </sheetData>
  <mergeCells count="4">
    <mergeCell ref="D1:D2"/>
    <mergeCell ref="A1:A2"/>
    <mergeCell ref="B1:B2"/>
    <mergeCell ref="E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6" sqref="D6"/>
    </sheetView>
  </sheetViews>
  <sheetFormatPr defaultRowHeight="14.4" x14ac:dyDescent="0.3"/>
  <cols>
    <col min="1" max="1" width="3" style="26" bestFit="1" customWidth="1"/>
    <col min="2" max="2" width="42.77734375" customWidth="1"/>
    <col min="3" max="3" width="23.21875" customWidth="1"/>
    <col min="4" max="4" width="18.6640625" style="26" customWidth="1"/>
  </cols>
  <sheetData>
    <row r="1" spans="1:4" s="48" customFormat="1" x14ac:dyDescent="0.3">
      <c r="A1" s="49" t="s">
        <v>394</v>
      </c>
      <c r="B1" s="49" t="s">
        <v>2</v>
      </c>
      <c r="C1" s="49" t="s">
        <v>395</v>
      </c>
      <c r="D1" s="50" t="s">
        <v>423</v>
      </c>
    </row>
    <row r="2" spans="1:4" x14ac:dyDescent="0.3">
      <c r="A2" s="51">
        <v>1</v>
      </c>
      <c r="B2" s="52" t="s">
        <v>318</v>
      </c>
      <c r="C2" s="53">
        <v>1097700</v>
      </c>
      <c r="D2" s="55" t="s">
        <v>396</v>
      </c>
    </row>
    <row r="3" spans="1:4" x14ac:dyDescent="0.3">
      <c r="A3" s="51">
        <v>2</v>
      </c>
      <c r="B3" s="52" t="s">
        <v>397</v>
      </c>
      <c r="C3" s="53">
        <v>1103100</v>
      </c>
      <c r="D3" s="55" t="s">
        <v>396</v>
      </c>
    </row>
    <row r="4" spans="1:4" x14ac:dyDescent="0.3">
      <c r="A4" s="51">
        <v>3</v>
      </c>
      <c r="B4" s="52" t="s">
        <v>319</v>
      </c>
      <c r="C4" s="54">
        <v>1149800</v>
      </c>
      <c r="D4" s="55" t="s">
        <v>396</v>
      </c>
    </row>
    <row r="5" spans="1:4" x14ac:dyDescent="0.3">
      <c r="A5" s="51">
        <v>4</v>
      </c>
      <c r="B5" s="52" t="s">
        <v>398</v>
      </c>
      <c r="C5" s="54">
        <v>1192800</v>
      </c>
      <c r="D5" s="55" t="s">
        <v>396</v>
      </c>
    </row>
    <row r="6" spans="1:4" x14ac:dyDescent="0.3">
      <c r="A6" s="51">
        <v>5</v>
      </c>
      <c r="B6" s="52" t="s">
        <v>399</v>
      </c>
      <c r="C6" s="54">
        <v>1241550</v>
      </c>
      <c r="D6" s="55" t="s">
        <v>396</v>
      </c>
    </row>
    <row r="7" spans="1:4" x14ac:dyDescent="0.3">
      <c r="A7" s="51">
        <v>6</v>
      </c>
      <c r="B7" s="52" t="s">
        <v>320</v>
      </c>
      <c r="C7" s="54">
        <v>1239900</v>
      </c>
      <c r="D7" s="55" t="s">
        <v>396</v>
      </c>
    </row>
    <row r="8" spans="1:4" x14ac:dyDescent="0.3">
      <c r="A8" s="51">
        <v>7</v>
      </c>
      <c r="B8" s="52" t="s">
        <v>400</v>
      </c>
      <c r="C8" s="54">
        <v>1330000</v>
      </c>
      <c r="D8" s="55" t="s">
        <v>396</v>
      </c>
    </row>
    <row r="9" spans="1:4" x14ac:dyDescent="0.3">
      <c r="A9" s="51">
        <v>8</v>
      </c>
      <c r="B9" s="52" t="s">
        <v>401</v>
      </c>
      <c r="C9" s="54">
        <v>1330000</v>
      </c>
      <c r="D9" s="55" t="s">
        <v>396</v>
      </c>
    </row>
    <row r="10" spans="1:4" x14ac:dyDescent="0.3">
      <c r="A10" s="51">
        <v>9</v>
      </c>
      <c r="B10" s="52" t="s">
        <v>402</v>
      </c>
      <c r="C10" s="54">
        <v>1389700</v>
      </c>
      <c r="D10" s="55" t="s">
        <v>396</v>
      </c>
    </row>
    <row r="11" spans="1:4" x14ac:dyDescent="0.3">
      <c r="A11" s="51">
        <v>10</v>
      </c>
      <c r="B11" s="52" t="s">
        <v>403</v>
      </c>
      <c r="C11" s="54">
        <v>1389700</v>
      </c>
      <c r="D11" s="55" t="s">
        <v>396</v>
      </c>
    </row>
    <row r="12" spans="1:4" x14ac:dyDescent="0.3">
      <c r="A12" s="51">
        <v>11</v>
      </c>
      <c r="B12" s="52" t="s">
        <v>404</v>
      </c>
      <c r="C12" s="54">
        <v>1437750</v>
      </c>
      <c r="D12" s="55" t="s">
        <v>396</v>
      </c>
    </row>
    <row r="13" spans="1:4" x14ac:dyDescent="0.3">
      <c r="A13" s="51">
        <v>12</v>
      </c>
      <c r="B13" s="52" t="s">
        <v>405</v>
      </c>
      <c r="C13" s="54">
        <v>1439400</v>
      </c>
      <c r="D13" s="55" t="s">
        <v>396</v>
      </c>
    </row>
    <row r="14" spans="1:4" x14ac:dyDescent="0.3">
      <c r="A14" s="51">
        <v>13</v>
      </c>
      <c r="B14" s="52" t="s">
        <v>406</v>
      </c>
      <c r="C14" s="54">
        <v>1442400</v>
      </c>
      <c r="D14" s="55" t="s">
        <v>396</v>
      </c>
    </row>
    <row r="15" spans="1:4" x14ac:dyDescent="0.3">
      <c r="A15" s="51">
        <v>14</v>
      </c>
      <c r="B15" s="52" t="s">
        <v>407</v>
      </c>
      <c r="C15" s="54">
        <v>1703250</v>
      </c>
      <c r="D15" s="55" t="s">
        <v>396</v>
      </c>
    </row>
    <row r="16" spans="1:4" x14ac:dyDescent="0.3">
      <c r="A16" s="51">
        <v>15</v>
      </c>
      <c r="B16" s="52" t="s">
        <v>408</v>
      </c>
      <c r="C16" s="54">
        <v>1745050</v>
      </c>
      <c r="D16" s="55" t="s">
        <v>396</v>
      </c>
    </row>
    <row r="17" spans="1:4" x14ac:dyDescent="0.3">
      <c r="A17" s="51">
        <v>16</v>
      </c>
      <c r="B17" s="52" t="s">
        <v>409</v>
      </c>
      <c r="C17" s="54">
        <v>2098000</v>
      </c>
      <c r="D17" s="55" t="s">
        <v>396</v>
      </c>
    </row>
    <row r="18" spans="1:4" x14ac:dyDescent="0.3">
      <c r="A18" s="51">
        <v>17</v>
      </c>
      <c r="B18" s="52" t="s">
        <v>410</v>
      </c>
      <c r="C18" s="54">
        <v>2023150</v>
      </c>
      <c r="D18" s="55" t="s">
        <v>396</v>
      </c>
    </row>
    <row r="19" spans="1:4" x14ac:dyDescent="0.3">
      <c r="A19" s="51">
        <v>18</v>
      </c>
      <c r="B19" s="52" t="s">
        <v>411</v>
      </c>
      <c r="C19" s="54">
        <v>2013100</v>
      </c>
      <c r="D19" s="55" t="s">
        <v>396</v>
      </c>
    </row>
    <row r="20" spans="1:4" x14ac:dyDescent="0.3">
      <c r="A20" s="51">
        <v>19</v>
      </c>
      <c r="B20" s="52" t="s">
        <v>412</v>
      </c>
      <c r="C20" s="54">
        <v>1692500</v>
      </c>
      <c r="D20" s="55" t="s">
        <v>396</v>
      </c>
    </row>
    <row r="21" spans="1:4" x14ac:dyDescent="0.3">
      <c r="A21" s="51">
        <v>20</v>
      </c>
      <c r="B21" s="52" t="s">
        <v>413</v>
      </c>
      <c r="C21" s="54">
        <v>1692250</v>
      </c>
      <c r="D21" s="55" t="s">
        <v>396</v>
      </c>
    </row>
    <row r="22" spans="1:4" x14ac:dyDescent="0.3">
      <c r="A22" s="51">
        <v>21</v>
      </c>
      <c r="B22" s="52" t="s">
        <v>414</v>
      </c>
      <c r="C22" s="54">
        <v>1817200</v>
      </c>
      <c r="D22" s="55" t="s">
        <v>396</v>
      </c>
    </row>
    <row r="23" spans="1:4" x14ac:dyDescent="0.3">
      <c r="A23" s="51">
        <v>22</v>
      </c>
      <c r="B23" s="52" t="s">
        <v>415</v>
      </c>
      <c r="C23" s="54">
        <v>1764200</v>
      </c>
      <c r="D23" s="55" t="s">
        <v>396</v>
      </c>
    </row>
    <row r="24" spans="1:4" x14ac:dyDescent="0.3">
      <c r="A24" s="51">
        <v>23</v>
      </c>
      <c r="B24" s="52" t="s">
        <v>416</v>
      </c>
      <c r="C24" s="54">
        <v>1696250</v>
      </c>
      <c r="D24" s="55" t="s">
        <v>396</v>
      </c>
    </row>
    <row r="25" spans="1:4" x14ac:dyDescent="0.3">
      <c r="A25" s="51">
        <v>24</v>
      </c>
      <c r="B25" s="52" t="s">
        <v>417</v>
      </c>
      <c r="C25" s="54">
        <v>1696500</v>
      </c>
      <c r="D25" s="55" t="s">
        <v>396</v>
      </c>
    </row>
    <row r="26" spans="1:4" x14ac:dyDescent="0.3">
      <c r="A26" s="51">
        <v>25</v>
      </c>
      <c r="B26" s="52" t="s">
        <v>418</v>
      </c>
      <c r="C26" s="54">
        <v>1683400</v>
      </c>
      <c r="D26" s="55" t="s">
        <v>396</v>
      </c>
    </row>
    <row r="27" spans="1:4" x14ac:dyDescent="0.3">
      <c r="A27" s="51">
        <v>26</v>
      </c>
      <c r="B27" s="52" t="s">
        <v>419</v>
      </c>
      <c r="C27" s="54">
        <v>1780650</v>
      </c>
      <c r="D27" s="55" t="s">
        <v>396</v>
      </c>
    </row>
    <row r="28" spans="1:4" x14ac:dyDescent="0.3">
      <c r="A28" s="51">
        <v>27</v>
      </c>
      <c r="B28" s="52" t="s">
        <v>420</v>
      </c>
      <c r="C28" s="54">
        <v>1780650</v>
      </c>
      <c r="D28" s="55" t="s">
        <v>396</v>
      </c>
    </row>
    <row r="29" spans="1:4" x14ac:dyDescent="0.3">
      <c r="A29" s="51">
        <v>28</v>
      </c>
      <c r="B29" s="52" t="s">
        <v>421</v>
      </c>
      <c r="C29" s="54">
        <v>1794450</v>
      </c>
      <c r="D29" s="55" t="s">
        <v>396</v>
      </c>
    </row>
    <row r="30" spans="1:4" x14ac:dyDescent="0.3">
      <c r="A30" s="51">
        <v>29</v>
      </c>
      <c r="B30" s="52" t="s">
        <v>422</v>
      </c>
      <c r="C30" s="54">
        <v>1645700</v>
      </c>
      <c r="D30" s="55" t="s">
        <v>396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Запасные части</vt:lpstr>
      <vt:lpstr>Двигатели после кап ремонта</vt:lpstr>
      <vt:lpstr>Демонтированные силовые (новые)</vt:lpstr>
      <vt:lpstr>Новые ДВС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2025-04-18T09:54:53Z</dcterms:modified>
</cp:coreProperties>
</file>